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0730" windowHeight="11760"/>
  </bookViews>
  <sheets>
    <sheet name="Data Karyawan" sheetId="1" r:id="rId1"/>
    <sheet name="Cara Pengisian" sheetId="2" r:id="rId2"/>
  </sheets>
  <externalReferences>
    <externalReference r:id="rId3"/>
  </externalReferences>
  <definedNames>
    <definedName name="_xlnm._FilterDatabase" localSheetId="0" hidden="1">'Data Karyawan'!$A$1:$AL$265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5" i="1" l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4" i="1"/>
  <c r="E243" i="1"/>
  <c r="E242" i="1"/>
  <c r="E241" i="1"/>
  <c r="E240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5" i="1"/>
  <c r="E214" i="1"/>
  <c r="E213" i="1"/>
  <c r="E212" i="1"/>
  <c r="E211" i="1"/>
  <c r="E210" i="1"/>
  <c r="E209" i="1"/>
  <c r="E208" i="1"/>
  <c r="E207" i="1"/>
  <c r="E205" i="1"/>
  <c r="E204" i="1"/>
  <c r="E203" i="1"/>
  <c r="E201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1" i="1"/>
  <c r="E180" i="1"/>
  <c r="E179" i="1"/>
  <c r="E178" i="1"/>
  <c r="E177" i="1"/>
  <c r="E176" i="1"/>
  <c r="E173" i="1"/>
  <c r="E171" i="1"/>
  <c r="E168" i="1"/>
  <c r="E166" i="1"/>
  <c r="E165" i="1"/>
  <c r="E164" i="1"/>
  <c r="E163" i="1"/>
  <c r="E162" i="1"/>
  <c r="E161" i="1"/>
  <c r="E160" i="1"/>
  <c r="E159" i="1"/>
  <c r="E158" i="1"/>
  <c r="E157" i="1"/>
  <c r="E155" i="1"/>
  <c r="E152" i="1"/>
  <c r="E151" i="1"/>
  <c r="E150" i="1"/>
  <c r="E149" i="1"/>
  <c r="E148" i="1"/>
  <c r="E147" i="1"/>
  <c r="E146" i="1"/>
  <c r="E145" i="1"/>
  <c r="E143" i="1"/>
  <c r="E142" i="1"/>
  <c r="E139" i="1"/>
  <c r="E138" i="1"/>
  <c r="E136" i="1"/>
  <c r="E135" i="1"/>
  <c r="E134" i="1"/>
  <c r="E129" i="1"/>
  <c r="E128" i="1"/>
  <c r="E126" i="1"/>
  <c r="E125" i="1"/>
  <c r="E124" i="1"/>
  <c r="E123" i="1"/>
  <c r="E121" i="1"/>
  <c r="E120" i="1"/>
  <c r="E119" i="1"/>
  <c r="E117" i="1"/>
  <c r="E116" i="1"/>
  <c r="E115" i="1"/>
  <c r="E114" i="1"/>
  <c r="E113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7" i="1"/>
  <c r="E95" i="1"/>
  <c r="E94" i="1"/>
  <c r="E93" i="1"/>
  <c r="E92" i="1"/>
  <c r="E91" i="1"/>
  <c r="E90" i="1"/>
  <c r="E89" i="1"/>
  <c r="E87" i="1"/>
  <c r="E86" i="1"/>
  <c r="E85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</calcChain>
</file>

<file path=xl/sharedStrings.xml><?xml version="1.0" encoding="utf-8"?>
<sst xmlns="http://schemas.openxmlformats.org/spreadsheetml/2006/main" count="5707" uniqueCount="1786">
  <si>
    <t>No</t>
  </si>
  <si>
    <t>Menu</t>
  </si>
  <si>
    <t xml:space="preserve">Keterangan </t>
  </si>
  <si>
    <t>Contoh</t>
  </si>
  <si>
    <t>First Name</t>
  </si>
  <si>
    <t>Diisi dengan Nama Depan Karyawan</t>
  </si>
  <si>
    <t>Faleidas</t>
  </si>
  <si>
    <t>Last Name</t>
  </si>
  <si>
    <t>Diisi dengan  Nama Belakang Karyawan</t>
  </si>
  <si>
    <t>Aparicao CMC Pereira</t>
  </si>
  <si>
    <t>Staff ID</t>
  </si>
  <si>
    <t>Diisi dengan  NIP (Nomor Induk Pegawai)</t>
  </si>
  <si>
    <t>AA00215</t>
  </si>
  <si>
    <t>Identity Number</t>
  </si>
  <si>
    <t>Diisi dengan  NIK (Nomor Induk KTP)</t>
  </si>
  <si>
    <t>16 digit NIK KTP</t>
  </si>
  <si>
    <t>Username</t>
  </si>
  <si>
    <t xml:space="preserve">Diisi dengan NIP </t>
  </si>
  <si>
    <t>AA000215</t>
  </si>
  <si>
    <t>Email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</si>
  <si>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</si>
  <si>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</si>
  <si>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</si>
  <si>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</si>
  <si>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</si>
  <si>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Joining Date</t>
  </si>
  <si>
    <t>Diisi dengan tanggal bergabung karyawan</t>
  </si>
  <si>
    <t>yyyy-mm-dd / 2024-04-02</t>
  </si>
  <si>
    <t>Gender</t>
  </si>
  <si>
    <t>Diisi dengan jenis kelamin karyawan</t>
  </si>
  <si>
    <t>Male / Female</t>
  </si>
  <si>
    <t>Date of Birth</t>
  </si>
  <si>
    <t>Diisi dengan tanggal lahir karyawan</t>
  </si>
  <si>
    <t>yyyy-mm-dd / 2023-01-01</t>
  </si>
  <si>
    <t>Contact No</t>
  </si>
  <si>
    <t>Diisi dengan nomor telepon karyawan</t>
  </si>
  <si>
    <t>081234567890</t>
  </si>
  <si>
    <t>Address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</si>
  <si>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</si>
  <si>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</si>
  <si>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</si>
  <si>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</si>
  <si>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</si>
  <si>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</si>
  <si>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</si>
  <si>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</si>
  <si>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</si>
  <si>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</si>
  <si>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</si>
  <si>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</si>
  <si>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</si>
  <si>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</si>
  <si>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Marital Status</t>
  </si>
  <si>
    <t>Diisi dengan status pernikahan karyawan sesuai KTP</t>
  </si>
  <si>
    <t>Single/Married/Divorce</t>
  </si>
  <si>
    <t>Dependent</t>
  </si>
  <si>
    <t xml:space="preserve">Diisi dengan status pajak karyawan </t>
  </si>
  <si>
    <t>TK0/K0/K1/K2/K3</t>
  </si>
  <si>
    <t>Company Name</t>
  </si>
  <si>
    <t>Diisi dengan nama perusahaan karyawan bekerja</t>
  </si>
  <si>
    <t>Timas Suplindo/Timas Samudera Indonesia/Timas Oceanstar Indonesia</t>
  </si>
  <si>
    <t>Department Name</t>
  </si>
  <si>
    <t xml:space="preserve">Diisi dengan nama departemen karyawan </t>
  </si>
  <si>
    <t>PROCUREMENT/HRGA/FINANCE</t>
  </si>
  <si>
    <t>Designation Name</t>
  </si>
  <si>
    <t>Diisi dengan nama posisi karyawan</t>
  </si>
  <si>
    <t>Buyer/HR Officer/GA Officer</t>
  </si>
  <si>
    <t>Status</t>
  </si>
  <si>
    <t>Diisi dengan status jam kerja karyawan</t>
  </si>
  <si>
    <t>Full Time/Part Time</t>
  </si>
  <si>
    <t>Shift Name</t>
  </si>
  <si>
    <t xml:space="preserve">Diisi dengan jam kerja karyawan </t>
  </si>
  <si>
    <t>Morning Shift</t>
  </si>
  <si>
    <t>NPWP</t>
  </si>
  <si>
    <t>Diisi dengan format NPWP terbaru 16 digit angka</t>
  </si>
  <si>
    <t>1234567890123450</t>
  </si>
  <si>
    <t>Bank Account Title</t>
  </si>
  <si>
    <t>Diisi dengan nama karyawan yang memiliki rekening untuk payroll</t>
  </si>
  <si>
    <t>Faleidas AMC Pereira</t>
  </si>
  <si>
    <t>Bank Account Number</t>
  </si>
  <si>
    <t>Diisi dengan nomor rekening karyawan - 13 digit angka</t>
  </si>
  <si>
    <t>1111111111111</t>
  </si>
  <si>
    <t>Bank Name</t>
  </si>
  <si>
    <t>Diisi dengan nama bank rekening karyawan untuk payroll</t>
  </si>
  <si>
    <t xml:space="preserve">Bank Mandiri </t>
  </si>
  <si>
    <t>Bank Branch</t>
  </si>
  <si>
    <t xml:space="preserve">Diisi dengan cabang bank rekening karyawan </t>
  </si>
  <si>
    <t xml:space="preserve">KCP Duta Merlin </t>
  </si>
  <si>
    <t>Staff Id</t>
  </si>
  <si>
    <t>Password</t>
  </si>
  <si>
    <t>city</t>
  </si>
  <si>
    <t>State</t>
  </si>
  <si>
    <t>Zip</t>
  </si>
  <si>
    <t>Country</t>
  </si>
  <si>
    <t>Basic Salary Month Year</t>
  </si>
  <si>
    <t>Basic Salary Payslip</t>
  </si>
  <si>
    <t>Basic Salary</t>
  </si>
  <si>
    <t>Bank Code</t>
  </si>
  <si>
    <t>Include Bpjs Tk</t>
  </si>
  <si>
    <t>Include Bpjs Kes</t>
  </si>
  <si>
    <t>Include Tax</t>
  </si>
  <si>
    <t>Position</t>
  </si>
  <si>
    <t>Dispensation</t>
  </si>
  <si>
    <t>Male</t>
  </si>
  <si>
    <t>Single</t>
  </si>
  <si>
    <t>K/1</t>
  </si>
  <si>
    <t>full-time</t>
  </si>
  <si>
    <t>SUHARMAN</t>
  </si>
  <si>
    <t>HENDRA KESUMA</t>
  </si>
  <si>
    <t>HERIYANTO</t>
  </si>
  <si>
    <t>EDWARD</t>
  </si>
  <si>
    <t>SOFYAN HADI</t>
  </si>
  <si>
    <t>DODI PUTRA</t>
  </si>
  <si>
    <t>AHMAD YANTO</t>
  </si>
  <si>
    <t>ADEK KURNIAWAN</t>
  </si>
  <si>
    <t>NOVIA EVITA</t>
  </si>
  <si>
    <t>NAZWIL</t>
  </si>
  <si>
    <t>HENDRA MARYA</t>
  </si>
  <si>
    <t>JUMNIA</t>
  </si>
  <si>
    <t>RIO EVANO BESTYN ME</t>
  </si>
  <si>
    <t>AHDI ILHAMDA</t>
  </si>
  <si>
    <t>HIJRAH FIRDAUS</t>
  </si>
  <si>
    <t>ELMI KURNIADI</t>
  </si>
  <si>
    <t>AFRIZHAL RUFIANDHI</t>
  </si>
  <si>
    <t>AFRIANTO</t>
  </si>
  <si>
    <t>TAFSIR</t>
  </si>
  <si>
    <t>HERRY MARYA</t>
  </si>
  <si>
    <t>GERI MEXON</t>
  </si>
  <si>
    <t>AMRI</t>
  </si>
  <si>
    <t>ZOEL ADHA</t>
  </si>
  <si>
    <t>JULIARTO</t>
  </si>
  <si>
    <t>AL AMIN</t>
  </si>
  <si>
    <t>HENDRA YOS</t>
  </si>
  <si>
    <t>AFRIZAL</t>
  </si>
  <si>
    <t>MUHAMAD YUDISTIRA</t>
  </si>
  <si>
    <t>BUDI MURSAL</t>
  </si>
  <si>
    <t>SAMBANG</t>
  </si>
  <si>
    <t>YEKI FATRA</t>
  </si>
  <si>
    <t>ELMON ISRULYZA</t>
  </si>
  <si>
    <t>GUSTI PUTRA</t>
  </si>
  <si>
    <t>SISWANTO</t>
  </si>
  <si>
    <t>MUJIONO</t>
  </si>
  <si>
    <t>MUHAMMAD ROLLY WANENI</t>
  </si>
  <si>
    <t>IMEL CHANIAGO</t>
  </si>
  <si>
    <t>ANTOS MIRAL</t>
  </si>
  <si>
    <t>DEDE PUTRA</t>
  </si>
  <si>
    <t>HERI IRAWAN</t>
  </si>
  <si>
    <t>SARYUNI</t>
  </si>
  <si>
    <t>RIDOAN SALEH</t>
  </si>
  <si>
    <t>ERY JONNI SIREGAR</t>
  </si>
  <si>
    <t>TENNIL PRATAMA ME</t>
  </si>
  <si>
    <t>VIKI RIYANDA</t>
  </si>
  <si>
    <t>IDRIAL FIANTO</t>
  </si>
  <si>
    <t>MUSTAM</t>
  </si>
  <si>
    <t>ANOFRIANDI</t>
  </si>
  <si>
    <t>YULIA HENDRA</t>
  </si>
  <si>
    <t>JHONNI ADI</t>
  </si>
  <si>
    <t>ADE SAPUTRA</t>
  </si>
  <si>
    <t>RAINATA REZI</t>
  </si>
  <si>
    <t>HADI SUWANDA</t>
  </si>
  <si>
    <t>MUHAMMAD QODRI</t>
  </si>
  <si>
    <t>MIRZA WULAN AHMAD</t>
  </si>
  <si>
    <t>RAYHAN FELIZIO AL KHALFANI</t>
  </si>
  <si>
    <t>FERRY SUSENDRA</t>
  </si>
  <si>
    <t>M.FADHLAN</t>
  </si>
  <si>
    <t>JUFRIYANTO</t>
  </si>
  <si>
    <t>M.AMIN</t>
  </si>
  <si>
    <t>LANGGENG JEFRINDA</t>
  </si>
  <si>
    <t>MEIYANA DWI ASTARI</t>
  </si>
  <si>
    <t>M.RIDHO PERDANA</t>
  </si>
  <si>
    <t>FAJAR ULUL AZMI</t>
  </si>
  <si>
    <t>M.RIDWAN</t>
  </si>
  <si>
    <t>ARTERIO ABYAN</t>
  </si>
  <si>
    <t>M.AGUSTUS CAESAR</t>
  </si>
  <si>
    <t>ZIRWANTO</t>
  </si>
  <si>
    <t>ILHAM</t>
  </si>
  <si>
    <t>GAMEL ABDILLAH</t>
  </si>
  <si>
    <t>ANDRE YUNANDA</t>
  </si>
  <si>
    <t>LERRY DEAN KARDO</t>
  </si>
  <si>
    <t>YUSRIL</t>
  </si>
  <si>
    <t>ISWANDI</t>
  </si>
  <si>
    <t>M.HAMDI</t>
  </si>
  <si>
    <t>SURYA HERU AFANDI</t>
  </si>
  <si>
    <t>SUTOPO</t>
  </si>
  <si>
    <t>SULISMANTO</t>
  </si>
  <si>
    <t>ANGGA PRAMANA</t>
  </si>
  <si>
    <t>AFRINALDI</t>
  </si>
  <si>
    <t>DEDI KURNIAWAN</t>
  </si>
  <si>
    <t>YOGI ARIS MUNANDAR</t>
  </si>
  <si>
    <t>RAHMADI</t>
  </si>
  <si>
    <t>TRYANDA ADYTIA</t>
  </si>
  <si>
    <t>SHEVA YOVA ANANDA PUTRA.</t>
  </si>
  <si>
    <t>M.JUMAIDIL PUTRA</t>
  </si>
  <si>
    <t>GUNAWAN AFFAN'</t>
  </si>
  <si>
    <t>FADEL AHMAD</t>
  </si>
  <si>
    <t>ADYTIA MANGUN WIJAYA</t>
  </si>
  <si>
    <t>M.ZAID ALFARISY</t>
  </si>
  <si>
    <t>AHMAD DANI</t>
  </si>
  <si>
    <t>ROMI PUTRA</t>
  </si>
  <si>
    <t>ILHAM FIRDAUS</t>
  </si>
  <si>
    <t>ADRIAN SAPUTRA</t>
  </si>
  <si>
    <t>M.AWWALI RIZKI AMRIASTRI</t>
  </si>
  <si>
    <t>TARSO</t>
  </si>
  <si>
    <t>ARIANDI</t>
  </si>
  <si>
    <t>HENDRI MARPAUNG</t>
  </si>
  <si>
    <t>RENO PETRA</t>
  </si>
  <si>
    <t>BRORY RAMANTIKA</t>
  </si>
  <si>
    <t>FITRI RAHMA YENI</t>
  </si>
  <si>
    <t>FIRDAUS</t>
  </si>
  <si>
    <t>USRIZAL</t>
  </si>
  <si>
    <t>BUDI WAHYUDI</t>
  </si>
  <si>
    <t>FEBRI PRATAMA</t>
  </si>
  <si>
    <t>GUSRI</t>
  </si>
  <si>
    <t>SYAFRIZAL</t>
  </si>
  <si>
    <t>M.FADLI KURNIAWAN</t>
  </si>
  <si>
    <t>ANDREAS.S</t>
  </si>
  <si>
    <t>HONGMA GIRSANG</t>
  </si>
  <si>
    <t>ROY LESMANA</t>
  </si>
  <si>
    <t>NOFRI ANDRI</t>
  </si>
  <si>
    <t>FAISAL</t>
  </si>
  <si>
    <t>HENDRI</t>
  </si>
  <si>
    <t>ALKHUDRI</t>
  </si>
  <si>
    <t>HOTMAN MARTUA.S</t>
  </si>
  <si>
    <t>RUDI FIRMANSYAH ADIM</t>
  </si>
  <si>
    <t>JEKSON</t>
  </si>
  <si>
    <t>DEDI RITWAN.S</t>
  </si>
  <si>
    <t>JUNAIDI</t>
  </si>
  <si>
    <t>FERI HENRICO</t>
  </si>
  <si>
    <t>ADLIN AHMAD</t>
  </si>
  <si>
    <t>ADITHIA PERKASA</t>
  </si>
  <si>
    <t xml:space="preserve">NOFRI </t>
  </si>
  <si>
    <t>ZULFAHMI</t>
  </si>
  <si>
    <t>JONATAN SITOMPUL</t>
  </si>
  <si>
    <t>JUNAIDI 1</t>
  </si>
  <si>
    <t>MARTIN PARLINDUNGAN.M</t>
  </si>
  <si>
    <t>DERMAWI</t>
  </si>
  <si>
    <t>SUCI INDAH GUSWIRA</t>
  </si>
  <si>
    <t>RIANANTO</t>
  </si>
  <si>
    <t>RIFKI</t>
  </si>
  <si>
    <t>RENO MAIYANDI</t>
  </si>
  <si>
    <t>ADRYAN SYACH PUTRA</t>
  </si>
  <si>
    <t>ANDRI DESMIKO</t>
  </si>
  <si>
    <t>FERDI JULIANDRA</t>
  </si>
  <si>
    <t>ROMI WIDRA</t>
  </si>
  <si>
    <t>AFFAN JUNAIDI</t>
  </si>
  <si>
    <t>SUJARWADI</t>
  </si>
  <si>
    <t xml:space="preserve">JUFRI </t>
  </si>
  <si>
    <t xml:space="preserve">SYAFRIAL </t>
  </si>
  <si>
    <t>JENAIDI</t>
  </si>
  <si>
    <t>RAFIAN HENDRI</t>
  </si>
  <si>
    <t>YOSE HENDRA</t>
  </si>
  <si>
    <t>BASYUDI</t>
  </si>
  <si>
    <t>BONIRAN</t>
  </si>
  <si>
    <t>RAFFLES.M</t>
  </si>
  <si>
    <t>EFENDI</t>
  </si>
  <si>
    <t>ALI AMRIN</t>
  </si>
  <si>
    <t>AMRIZAL.B</t>
  </si>
  <si>
    <t>ZAENUL ARIFIN</t>
  </si>
  <si>
    <t>RAHMAD SALMON</t>
  </si>
  <si>
    <t>AFRIZAL.M</t>
  </si>
  <si>
    <t>ROKHMAN</t>
  </si>
  <si>
    <t>SEPRIWAN ELIDRA</t>
  </si>
  <si>
    <t>EFRIKA</t>
  </si>
  <si>
    <t>RIO HERDIANSYAH</t>
  </si>
  <si>
    <t>MIFDATUL HUSNI</t>
  </si>
  <si>
    <t>DASRIANTO</t>
  </si>
  <si>
    <t>LASE HERMAN</t>
  </si>
  <si>
    <t>GRACE EGA YULIANTI LUMBAN RAJA</t>
  </si>
  <si>
    <t>YASIR ZEIN</t>
  </si>
  <si>
    <t>RIDWAN</t>
  </si>
  <si>
    <t>ANDI SAPUTRA</t>
  </si>
  <si>
    <t>ARIS WANDI</t>
  </si>
  <si>
    <t>IMAM CHANDRA</t>
  </si>
  <si>
    <t>DONNY ANGGI PUTRA</t>
  </si>
  <si>
    <t>AFRIANDI</t>
  </si>
  <si>
    <t>NOFRIZAL</t>
  </si>
  <si>
    <t>ULIL AMRI</t>
  </si>
  <si>
    <t>M.HAFIS</t>
  </si>
  <si>
    <t>M.SELAMET HARIYADI</t>
  </si>
  <si>
    <t>ISMAIL MARZUKI</t>
  </si>
  <si>
    <t>FERNANDES SAMUEL</t>
  </si>
  <si>
    <t>SUBHAN FAYLANI</t>
  </si>
  <si>
    <t>RAMADANI PUTRA</t>
  </si>
  <si>
    <t>MARDIZAL</t>
  </si>
  <si>
    <t>ZULKIFLI</t>
  </si>
  <si>
    <t>JANSEN HAMONANGAN.S</t>
  </si>
  <si>
    <t>RUDI INDRA JAYA</t>
  </si>
  <si>
    <t>TEGUH SANTOSO</t>
  </si>
  <si>
    <t>JONNEDI</t>
  </si>
  <si>
    <t>ANDRI SETYA SUBRATA</t>
  </si>
  <si>
    <t>NURUL HUDA</t>
  </si>
  <si>
    <t>MON EFRIZAL</t>
  </si>
  <si>
    <t>GUS IRWANTO</t>
  </si>
  <si>
    <t>SARMIDEN BUTAR BUTAR</t>
  </si>
  <si>
    <t>YURI ANDRIAN</t>
  </si>
  <si>
    <t>ERI EFENDI</t>
  </si>
  <si>
    <t>ALI AKBAR</t>
  </si>
  <si>
    <t>JUNIWANTO PARDEDE</t>
  </si>
  <si>
    <t>OKI SATRIA</t>
  </si>
  <si>
    <t>ANGGA KURNIAWAN</t>
  </si>
  <si>
    <t>ASRUL AHYAR</t>
  </si>
  <si>
    <t>ABDUL HAMID</t>
  </si>
  <si>
    <t>M.NASIR</t>
  </si>
  <si>
    <t>M.SYARIF</t>
  </si>
  <si>
    <t>JUFRI ILYAS</t>
  </si>
  <si>
    <t>NANTA OPRASTIO</t>
  </si>
  <si>
    <t>ROBERT HARISON</t>
  </si>
  <si>
    <t>IKSAN SAPUTRA</t>
  </si>
  <si>
    <t>ANDIKA</t>
  </si>
  <si>
    <t>GUNAWAN BUTAR BUTAR</t>
  </si>
  <si>
    <t>HAMMAM ABDUL HAFFIF</t>
  </si>
  <si>
    <t>WAHYU HIDAYAT</t>
  </si>
  <si>
    <t>HASRI HARDIANTONO</t>
  </si>
  <si>
    <t>M.IRSAN</t>
  </si>
  <si>
    <t>ROSMAN IRWAN</t>
  </si>
  <si>
    <t>AMRAN SIREGAR</t>
  </si>
  <si>
    <t>DONY AFNY</t>
  </si>
  <si>
    <t>MUHAMMAD ZACKY</t>
  </si>
  <si>
    <t>TRI PAMUNGKAS</t>
  </si>
  <si>
    <t>M.BIMA SAKTI</t>
  </si>
  <si>
    <t>R.DODI RIYAWAN</t>
  </si>
  <si>
    <t>FAIBER ALDI.S</t>
  </si>
  <si>
    <t>ALIF</t>
  </si>
  <si>
    <t>IRSYAD PEMIL</t>
  </si>
  <si>
    <t>IFAN AR UZAN</t>
  </si>
  <si>
    <t>RIO PUTRAWAN</t>
  </si>
  <si>
    <t>ERNESTIN FITHRA</t>
  </si>
  <si>
    <t>HARIS RAHMAN ADIM</t>
  </si>
  <si>
    <t>ILHAM PRATAMA</t>
  </si>
  <si>
    <t>RICHARD SOFYAN</t>
  </si>
  <si>
    <t>RIZKI RAMADHAN</t>
  </si>
  <si>
    <t>ANDRI ANTO</t>
  </si>
  <si>
    <t>JEFRI ARDI</t>
  </si>
  <si>
    <t>ARIS MUJIONO</t>
  </si>
  <si>
    <t>DEDI SAPUTRA</t>
  </si>
  <si>
    <t>ANGGI SAPUTRA</t>
  </si>
  <si>
    <t>PARPUNGUAN HUTABARAT</t>
  </si>
  <si>
    <t>PEDRIAL</t>
  </si>
  <si>
    <t>JUNISAR</t>
  </si>
  <si>
    <t>HARIS HARIANA</t>
  </si>
  <si>
    <t>WIDODO</t>
  </si>
  <si>
    <t>ABDUL RAHMAT</t>
  </si>
  <si>
    <t>ASRA</t>
  </si>
  <si>
    <t>BAYU SETIAWAN</t>
  </si>
  <si>
    <t>AKBAR HALIM</t>
  </si>
  <si>
    <t>MUSLIM</t>
  </si>
  <si>
    <t>ALPIANSYAH</t>
  </si>
  <si>
    <t>DAFA KHAIRI</t>
  </si>
  <si>
    <t>ARIEF SYAKBAN</t>
  </si>
  <si>
    <t>TITO WIRMER LAURENTIUS</t>
  </si>
  <si>
    <t>MUHAMMAD ZULFA</t>
  </si>
  <si>
    <t>BUDI PURNAMA</t>
  </si>
  <si>
    <t>PRAWOTO</t>
  </si>
  <si>
    <t>DERI APRIANTO</t>
  </si>
  <si>
    <t>SISKA ELVIANA</t>
  </si>
  <si>
    <t>POBISAR</t>
  </si>
  <si>
    <t>JAILANI</t>
  </si>
  <si>
    <t>SUWARYO</t>
  </si>
  <si>
    <t>MARADONAL</t>
  </si>
  <si>
    <t>BENISA PUTRA</t>
  </si>
  <si>
    <t>MOHAMAD SADIK</t>
  </si>
  <si>
    <t>NGADI BASUKI</t>
  </si>
  <si>
    <t>MUNAWIR</t>
  </si>
  <si>
    <t>KHAIRUL SAPUTRA</t>
  </si>
  <si>
    <t>YUDI HARTONO</t>
  </si>
  <si>
    <t>ROMI FASLAH</t>
  </si>
  <si>
    <t>AZURA MAWADDAH</t>
  </si>
  <si>
    <t>BENI SAPUTRA</t>
  </si>
  <si>
    <t>NO</t>
  </si>
  <si>
    <t>AD00006</t>
  </si>
  <si>
    <t>AD00007</t>
  </si>
  <si>
    <t>AD00008</t>
  </si>
  <si>
    <t>AD00030</t>
  </si>
  <si>
    <t>AD00031</t>
  </si>
  <si>
    <t>AD00009</t>
  </si>
  <si>
    <t>AD00010</t>
  </si>
  <si>
    <t>AD00079</t>
  </si>
  <si>
    <t>AD00002</t>
  </si>
  <si>
    <t>AD00003</t>
  </si>
  <si>
    <t>AD00004</t>
  </si>
  <si>
    <t>AD00090</t>
  </si>
  <si>
    <t>AD00014</t>
  </si>
  <si>
    <t>AD00016</t>
  </si>
  <si>
    <t>AD00018</t>
  </si>
  <si>
    <t>AD00019</t>
  </si>
  <si>
    <t>AD00020</t>
  </si>
  <si>
    <t>AD00022</t>
  </si>
  <si>
    <t>AD00023</t>
  </si>
  <si>
    <t>AD00024</t>
  </si>
  <si>
    <t>AD00025</t>
  </si>
  <si>
    <t>AD00026</t>
  </si>
  <si>
    <t>AD00027</t>
  </si>
  <si>
    <t>AD00032</t>
  </si>
  <si>
    <t>AD00033</t>
  </si>
  <si>
    <t>AD00034</t>
  </si>
  <si>
    <t>AD00035</t>
  </si>
  <si>
    <t>AD00036</t>
  </si>
  <si>
    <t>AD00038</t>
  </si>
  <si>
    <t>AD00042</t>
  </si>
  <si>
    <t>AD00046</t>
  </si>
  <si>
    <t>AD00048</t>
  </si>
  <si>
    <t>AD00049</t>
  </si>
  <si>
    <t>AD00052</t>
  </si>
  <si>
    <t>AD00053</t>
  </si>
  <si>
    <t>AD00058</t>
  </si>
  <si>
    <t>AD00059</t>
  </si>
  <si>
    <t>AD00060</t>
  </si>
  <si>
    <t>AD00062</t>
  </si>
  <si>
    <t>AD00063</t>
  </si>
  <si>
    <t>AD00064</t>
  </si>
  <si>
    <t>AD00066</t>
  </si>
  <si>
    <t>AD00068</t>
  </si>
  <si>
    <t>AD00069</t>
  </si>
  <si>
    <t>AD00070</t>
  </si>
  <si>
    <t>AD00072</t>
  </si>
  <si>
    <t>AD00073</t>
  </si>
  <si>
    <t>AD00074</t>
  </si>
  <si>
    <t>AD00077</t>
  </si>
  <si>
    <t>AD00096</t>
  </si>
  <si>
    <t>AD00097</t>
  </si>
  <si>
    <t>AD00078</t>
  </si>
  <si>
    <t>AD00098</t>
  </si>
  <si>
    <t>AD00099</t>
  </si>
  <si>
    <t>AD00100</t>
  </si>
  <si>
    <t>AD00103</t>
  </si>
  <si>
    <t>AD00106</t>
  </si>
  <si>
    <t>AD00107</t>
  </si>
  <si>
    <t>AD00108</t>
  </si>
  <si>
    <t>AD00110</t>
  </si>
  <si>
    <t>AD00226</t>
  </si>
  <si>
    <t>AD00214</t>
  </si>
  <si>
    <t>AD00221</t>
  </si>
  <si>
    <t>AD00231</t>
  </si>
  <si>
    <t>AD00233</t>
  </si>
  <si>
    <t>AD00234</t>
  </si>
  <si>
    <t>AD00244</t>
  </si>
  <si>
    <t>AD00253</t>
  </si>
  <si>
    <t>AD00254</t>
  </si>
  <si>
    <t>AD00256</t>
  </si>
  <si>
    <t>AD00257</t>
  </si>
  <si>
    <t>AD00261</t>
  </si>
  <si>
    <t>AD00263</t>
  </si>
  <si>
    <t>AD00264</t>
  </si>
  <si>
    <t>AD00268</t>
  </si>
  <si>
    <t>AD00269</t>
  </si>
  <si>
    <t>AD00270</t>
  </si>
  <si>
    <t>AD00271</t>
  </si>
  <si>
    <t>AD00272</t>
  </si>
  <si>
    <t>AD00273</t>
  </si>
  <si>
    <t>AD00274</t>
  </si>
  <si>
    <t>AD00275</t>
  </si>
  <si>
    <t>AD00276</t>
  </si>
  <si>
    <t>AD00277</t>
  </si>
  <si>
    <t>AD00278</t>
  </si>
  <si>
    <t>AD00279</t>
  </si>
  <si>
    <t>AD00280</t>
  </si>
  <si>
    <t>AD00281</t>
  </si>
  <si>
    <t>AD00282</t>
  </si>
  <si>
    <t>AD00283</t>
  </si>
  <si>
    <t>AD00284</t>
  </si>
  <si>
    <t>AD00285</t>
  </si>
  <si>
    <t>AD00286</t>
  </si>
  <si>
    <t>AD00287</t>
  </si>
  <si>
    <t>AD00288</t>
  </si>
  <si>
    <t>AD00289</t>
  </si>
  <si>
    <t>AD00294</t>
  </si>
  <si>
    <t>AD00005</t>
  </si>
  <si>
    <t>AD00029</t>
  </si>
  <si>
    <t>AD00012</t>
  </si>
  <si>
    <t>AD00081</t>
  </si>
  <si>
    <t>AD00227</t>
  </si>
  <si>
    <t>AD00228</t>
  </si>
  <si>
    <t>AD00015</t>
  </si>
  <si>
    <t>AD00057</t>
  </si>
  <si>
    <t>AD00039</t>
  </si>
  <si>
    <t>AD00238</t>
  </si>
  <si>
    <t>AD00047</t>
  </si>
  <si>
    <t>AD00240</t>
  </si>
  <si>
    <t>AD00243</t>
  </si>
  <si>
    <t>AD00050</t>
  </si>
  <si>
    <t>AD00056</t>
  </si>
  <si>
    <t>AD00101</t>
  </si>
  <si>
    <t>AD00040</t>
  </si>
  <si>
    <t>AD00054</t>
  </si>
  <si>
    <t>AD00237</t>
  </si>
  <si>
    <t>AD00241</t>
  </si>
  <si>
    <t>AD00028</t>
  </si>
  <si>
    <t>AD00232</t>
  </si>
  <si>
    <t>AD00037</t>
  </si>
  <si>
    <t>AD00045</t>
  </si>
  <si>
    <t>AD00044</t>
  </si>
  <si>
    <t>AD00076</t>
  </si>
  <si>
    <t>AD00230</t>
  </si>
  <si>
    <t>AD00242</t>
  </si>
  <si>
    <t>AD00104</t>
  </si>
  <si>
    <t>AD00065</t>
  </si>
  <si>
    <t>AD00247</t>
  </si>
  <si>
    <t>AD00250</t>
  </si>
  <si>
    <t>AD00251</t>
  </si>
  <si>
    <t>AD00252</t>
  </si>
  <si>
    <t>AD00255</t>
  </si>
  <si>
    <t>AD00017</t>
  </si>
  <si>
    <t>AD00061</t>
  </si>
  <si>
    <t>AD00075</t>
  </si>
  <si>
    <t>AD00259</t>
  </si>
  <si>
    <t>AD00290</t>
  </si>
  <si>
    <t>AD00291</t>
  </si>
  <si>
    <t>AD00292</t>
  </si>
  <si>
    <t>AD00260</t>
  </si>
  <si>
    <t>AD00115</t>
  </si>
  <si>
    <t>AD00120</t>
  </si>
  <si>
    <t>AD00121</t>
  </si>
  <si>
    <t>AD00202</t>
  </si>
  <si>
    <t>AD00203</t>
  </si>
  <si>
    <t>AD00109</t>
  </si>
  <si>
    <t>AD00082</t>
  </si>
  <si>
    <t>AD00215</t>
  </si>
  <si>
    <t>AD00129</t>
  </si>
  <si>
    <t>AD00143</t>
  </si>
  <si>
    <t>AD00130</t>
  </si>
  <si>
    <t>AD00136</t>
  </si>
  <si>
    <t>AD00137</t>
  </si>
  <si>
    <t>AD00140</t>
  </si>
  <si>
    <t>AD00219</t>
  </si>
  <si>
    <t>AD00222</t>
  </si>
  <si>
    <t>AD00191</t>
  </si>
  <si>
    <t>AD00192</t>
  </si>
  <si>
    <t>AD00218</t>
  </si>
  <si>
    <t>AD00148</t>
  </si>
  <si>
    <t>AD00211</t>
  </si>
  <si>
    <t>AD00156</t>
  </si>
  <si>
    <t>AD00212</t>
  </si>
  <si>
    <t>AD00210</t>
  </si>
  <si>
    <t>AD00165</t>
  </si>
  <si>
    <t>AD00166</t>
  </si>
  <si>
    <t>AD00174</t>
  </si>
  <si>
    <t>AD00175</t>
  </si>
  <si>
    <t>AD00163</t>
  </si>
  <si>
    <t>AD00179</t>
  </si>
  <si>
    <t>AD00184</t>
  </si>
  <si>
    <t>AD00217</t>
  </si>
  <si>
    <t>AD00200</t>
  </si>
  <si>
    <t>AD00223</t>
  </si>
  <si>
    <t>AD00220</t>
  </si>
  <si>
    <t>AD00225</t>
  </si>
  <si>
    <t>AD00224</t>
  </si>
  <si>
    <t>AD00248</t>
  </si>
  <si>
    <t>AD00262</t>
  </si>
  <si>
    <t>AD00293</t>
  </si>
  <si>
    <t>AD00112</t>
  </si>
  <si>
    <t>AD00114</t>
  </si>
  <si>
    <t>AD00116</t>
  </si>
  <si>
    <t>AD00117</t>
  </si>
  <si>
    <t>AD00124</t>
  </si>
  <si>
    <t>AD00118</t>
  </si>
  <si>
    <t>AD00119</t>
  </si>
  <si>
    <t>AD00122</t>
  </si>
  <si>
    <t>AD00123</t>
  </si>
  <si>
    <t>AD00125</t>
  </si>
  <si>
    <t>AD00197</t>
  </si>
  <si>
    <t>AD00206</t>
  </si>
  <si>
    <t>AD00207</t>
  </si>
  <si>
    <t>AD00208</t>
  </si>
  <si>
    <t>AD00209</t>
  </si>
  <si>
    <t>AD00127</t>
  </si>
  <si>
    <t>AD00128</t>
  </si>
  <si>
    <t>AD00132</t>
  </si>
  <si>
    <t>AD00133</t>
  </si>
  <si>
    <t>AD00134</t>
  </si>
  <si>
    <t>AD00135</t>
  </si>
  <si>
    <t>AD00138</t>
  </si>
  <si>
    <t>AD00139</t>
  </si>
  <si>
    <t>AD00141</t>
  </si>
  <si>
    <t>AD00142</t>
  </si>
  <si>
    <t>AD00131</t>
  </si>
  <si>
    <t>AD00145</t>
  </si>
  <si>
    <t>AD00147</t>
  </si>
  <si>
    <t>AD00149</t>
  </si>
  <si>
    <t>AD00150</t>
  </si>
  <si>
    <t>AD00158</t>
  </si>
  <si>
    <t>AD00159</t>
  </si>
  <si>
    <t>AD00152</t>
  </si>
  <si>
    <t>AD00155</t>
  </si>
  <si>
    <t>AD00153</t>
  </si>
  <si>
    <t>AD00154</t>
  </si>
  <si>
    <t>AD00160</t>
  </si>
  <si>
    <t>AD00161</t>
  </si>
  <si>
    <t>AD00176</t>
  </si>
  <si>
    <t>AD00177</t>
  </si>
  <si>
    <t>AD00167</t>
  </si>
  <si>
    <t>AD00157</t>
  </si>
  <si>
    <t>AD00183</t>
  </si>
  <si>
    <t>AD00169</t>
  </si>
  <si>
    <t>AD00171</t>
  </si>
  <si>
    <t>AD00162</t>
  </si>
  <si>
    <t>AD00168</t>
  </si>
  <si>
    <t>AD00173</t>
  </si>
  <si>
    <t>AD00164</t>
  </si>
  <si>
    <t>AD00178</t>
  </si>
  <si>
    <t>AD00180</t>
  </si>
  <si>
    <t>AD00181</t>
  </si>
  <si>
    <t>AD00190</t>
  </si>
  <si>
    <t>AD00189</t>
  </si>
  <si>
    <t>AD00185</t>
  </si>
  <si>
    <t>AD00186</t>
  </si>
  <si>
    <t>AD00187</t>
  </si>
  <si>
    <t>AD00182</t>
  </si>
  <si>
    <t>AD00194</t>
  </si>
  <si>
    <t>AD00195</t>
  </si>
  <si>
    <t>AD00196</t>
  </si>
  <si>
    <t>AD00198</t>
  </si>
  <si>
    <t>AD00199</t>
  </si>
  <si>
    <t>AD00296</t>
  </si>
  <si>
    <t>AD00297</t>
  </si>
  <si>
    <t>AD00298</t>
  </si>
  <si>
    <t>AD00295</t>
  </si>
  <si>
    <t>AD00086</t>
  </si>
  <si>
    <t>AD00087</t>
  </si>
  <si>
    <t>AD00080</t>
  </si>
  <si>
    <t>AD00001</t>
  </si>
  <si>
    <t>AD00084</t>
  </si>
  <si>
    <t>AD00083</t>
  </si>
  <si>
    <t>AD00088</t>
  </si>
  <si>
    <t>AD00091</t>
  </si>
  <si>
    <t>AD00089</t>
  </si>
  <si>
    <t>AD00094</t>
  </si>
  <si>
    <t>AD00092</t>
  </si>
  <si>
    <t>AD00093</t>
  </si>
  <si>
    <t>AD00095</t>
  </si>
  <si>
    <t>AD00267</t>
  </si>
  <si>
    <t>AD00265</t>
  </si>
  <si>
    <t>AD00249</t>
  </si>
  <si>
    <t>AD00266</t>
  </si>
  <si>
    <t>1403096504004780</t>
  </si>
  <si>
    <t>1403092506950004</t>
  </si>
  <si>
    <t>1403090411990004</t>
  </si>
  <si>
    <t>1403092710043711</t>
  </si>
  <si>
    <t>1403092805040005</t>
  </si>
  <si>
    <t>1403092410944576</t>
  </si>
  <si>
    <t>1403090212970001</t>
  </si>
  <si>
    <t>1403090701810001</t>
  </si>
  <si>
    <t>1271031704880001</t>
  </si>
  <si>
    <t>1403091905978832</t>
  </si>
  <si>
    <t>1471030506730001</t>
  </si>
  <si>
    <t>1403091711708160</t>
  </si>
  <si>
    <t>1403090712710004</t>
  </si>
  <si>
    <t>1403092306725326</t>
  </si>
  <si>
    <t>1403131511690001</t>
  </si>
  <si>
    <t>1471100504910062</t>
  </si>
  <si>
    <t>1409020507100015</t>
  </si>
  <si>
    <t>1403092011070410</t>
  </si>
  <si>
    <t>1403090909790019</t>
  </si>
  <si>
    <t>1371110406940004</t>
  </si>
  <si>
    <t>1403090401692579</t>
  </si>
  <si>
    <t>1403090611773013</t>
  </si>
  <si>
    <t>1403092311840001</t>
  </si>
  <si>
    <t>1403090809950010</t>
  </si>
  <si>
    <t>1205192708870003</t>
  </si>
  <si>
    <t>1403090612770004</t>
  </si>
  <si>
    <t>1403091308745307</t>
  </si>
  <si>
    <t>1403091502819191</t>
  </si>
  <si>
    <t>1403092707743909</t>
  </si>
  <si>
    <t>1403096104990006</t>
  </si>
  <si>
    <t>1403092606010005</t>
  </si>
  <si>
    <t>1471110610000002</t>
  </si>
  <si>
    <t>1403093011780004</t>
  </si>
  <si>
    <t>1271180310800002</t>
  </si>
  <si>
    <t>1403132509923842</t>
  </si>
  <si>
    <t>1208231809880003</t>
  </si>
  <si>
    <t>1376011512980001</t>
  </si>
  <si>
    <t>1403090309035072</t>
  </si>
  <si>
    <t>1403090202980003</t>
  </si>
  <si>
    <t>Female</t>
  </si>
  <si>
    <t>ILHAM FEBRIANTO</t>
  </si>
  <si>
    <t>Married</t>
  </si>
  <si>
    <t>Duri</t>
  </si>
  <si>
    <t>Rigger</t>
  </si>
  <si>
    <t>SWAMPER</t>
  </si>
  <si>
    <t>Dispatcher</t>
  </si>
  <si>
    <t>Operator Foam</t>
  </si>
  <si>
    <t>MEKANIK</t>
  </si>
  <si>
    <t>Driver primemover</t>
  </si>
  <si>
    <t>Bus Crew</t>
  </si>
  <si>
    <t>Foco Operator</t>
  </si>
  <si>
    <t>Driver</t>
  </si>
  <si>
    <t xml:space="preserve">Admin </t>
  </si>
  <si>
    <t>RIGGER</t>
  </si>
  <si>
    <t>Leader</t>
  </si>
  <si>
    <t>COORDINATOR</t>
  </si>
  <si>
    <t>VALVE ENGINER</t>
  </si>
  <si>
    <t>OPERATOR</t>
  </si>
  <si>
    <t>HELPER</t>
  </si>
  <si>
    <t>TOOLMAN</t>
  </si>
  <si>
    <t>LEAD TRANSPORT</t>
  </si>
  <si>
    <t>MANDIRI</t>
  </si>
  <si>
    <t>008</t>
  </si>
  <si>
    <t>adek.kurniawan@timas.com</t>
  </si>
  <si>
    <t>novia.evita@timas.com</t>
  </si>
  <si>
    <t>nazwil@timas.com</t>
  </si>
  <si>
    <t>hendra.marya@timas.com</t>
  </si>
  <si>
    <t>jumnia@timas.com</t>
  </si>
  <si>
    <t>meiyana.dwi@timas.com</t>
  </si>
  <si>
    <t>muhammad.caesar@timas.com</t>
  </si>
  <si>
    <t>gamel.abdilah@timas.com</t>
  </si>
  <si>
    <t>lerry.kardo@timas.com</t>
  </si>
  <si>
    <t>reno.petra@timas.com</t>
  </si>
  <si>
    <t>fitri.yenni@timas.com</t>
  </si>
  <si>
    <t>brory.ramantika@timas.com</t>
  </si>
  <si>
    <t>indah.guswira@timas.com</t>
  </si>
  <si>
    <t>affan.junaidi@timas.com</t>
  </si>
  <si>
    <t>dasrianto@timas.com</t>
  </si>
  <si>
    <t>lase.herman@timas.com</t>
  </si>
  <si>
    <t>grace.ega@timas.com</t>
  </si>
  <si>
    <t>akbar.halim@timas.com</t>
  </si>
  <si>
    <t>budi.purnama@timas.com</t>
  </si>
  <si>
    <t>muslim.yazid@timas.com</t>
  </si>
  <si>
    <t>deri.aprianto@timas.com</t>
  </si>
  <si>
    <t>siska.elviana@timas.com</t>
  </si>
  <si>
    <t>Foaming</t>
  </si>
  <si>
    <t>Rigless</t>
  </si>
  <si>
    <t xml:space="preserve"> SO YARD</t>
  </si>
  <si>
    <t>1720005180361</t>
  </si>
  <si>
    <t>1720005180460</t>
  </si>
  <si>
    <t>DUSUN PASIR PANJANG</t>
  </si>
  <si>
    <t>JL.PIPA AIR BERSIH</t>
  </si>
  <si>
    <t>BOBY ANANDA</t>
  </si>
  <si>
    <t>081275254224</t>
  </si>
  <si>
    <t>Jl. Pipa Air Bersih BTN Tahap II Block G No. 03 Kel. Balai Makam</t>
  </si>
  <si>
    <t>081276101225</t>
  </si>
  <si>
    <t>Jl.Aman gang Aste BTN NO.11</t>
  </si>
  <si>
    <t>082288427498</t>
  </si>
  <si>
    <t>Sebanga</t>
  </si>
  <si>
    <t>085271780713</t>
  </si>
  <si>
    <t>JL.ASTRIB GG.ARWANA</t>
  </si>
  <si>
    <t>08228307767</t>
  </si>
  <si>
    <t>JL.OBOR III</t>
  </si>
  <si>
    <t>081275685798</t>
  </si>
  <si>
    <t>JL. JAWA GG NUSA INDAH</t>
  </si>
  <si>
    <t>081371305328</t>
  </si>
  <si>
    <t>JL.NUSANTARA III</t>
  </si>
  <si>
    <t>081364065780</t>
  </si>
  <si>
    <t>JL.BERINGIN</t>
  </si>
  <si>
    <t>085210117765</t>
  </si>
  <si>
    <t>082170793682</t>
  </si>
  <si>
    <t>JL.UTAMA</t>
  </si>
  <si>
    <t>081266386627</t>
  </si>
  <si>
    <t>JL.DARMA</t>
  </si>
  <si>
    <t>08126841308</t>
  </si>
  <si>
    <t>JL. KEJAKSAAN GG. BOLA</t>
  </si>
  <si>
    <t>08127677285</t>
  </si>
  <si>
    <t>JL. SURINAME</t>
  </si>
  <si>
    <t>085216098724</t>
  </si>
  <si>
    <t>JL. PINANG NO.05 HARAPAN BARU</t>
  </si>
  <si>
    <t>085278090259</t>
  </si>
  <si>
    <t>PERUNAS 125 BLOK-8 NO. 9</t>
  </si>
  <si>
    <t>079635562094</t>
  </si>
  <si>
    <t>JL. PELITA 2</t>
  </si>
  <si>
    <t>082217402613</t>
  </si>
  <si>
    <t>BALAI JURONG BATU BADINDING</t>
  </si>
  <si>
    <t>082381926438</t>
  </si>
  <si>
    <t>JL. ANAS KARIM NO. 62</t>
  </si>
  <si>
    <t>082386312287</t>
  </si>
  <si>
    <t>JL. ALHAMRA</t>
  </si>
  <si>
    <t>08126775430</t>
  </si>
  <si>
    <t>JL. WAMPU GG. BAKTI LK I MUSYAWARAH</t>
  </si>
  <si>
    <t>082168078985</t>
  </si>
  <si>
    <t>JL. NUSA INDAH I NO. 110 MEDAN</t>
  </si>
  <si>
    <t>081275123474</t>
  </si>
  <si>
    <t>JL. UTAMA</t>
  </si>
  <si>
    <t>081276708227</t>
  </si>
  <si>
    <t>JL. JEND. SUDIRMAN GG. ALANGWIS</t>
  </si>
  <si>
    <t>081277292440</t>
  </si>
  <si>
    <t>JL. ROKAN GG. BUNTU</t>
  </si>
  <si>
    <t>081363591645</t>
  </si>
  <si>
    <t>JL. DURIAN NUSANTARA I</t>
  </si>
  <si>
    <t>085355507757</t>
  </si>
  <si>
    <t>JL. DATUK LAKSAMANA NO.10</t>
  </si>
  <si>
    <t>089513341074</t>
  </si>
  <si>
    <t>JL. BHAKTI GG. BERSAMA</t>
  </si>
  <si>
    <t>081365525354</t>
  </si>
  <si>
    <t xml:space="preserve">JL. AMAN GG. CEMARA PEMATANG PUDU </t>
  </si>
  <si>
    <t>JL.SUKAJADI I GG LELE</t>
  </si>
  <si>
    <t>JL.GAYA BARU NO.05</t>
  </si>
  <si>
    <t>JL.MANDAU UJUNG</t>
  </si>
  <si>
    <t>081266903070</t>
  </si>
  <si>
    <t>082288966109</t>
  </si>
  <si>
    <t>085236370603</t>
  </si>
  <si>
    <t>75.639.852.5.219.000</t>
  </si>
  <si>
    <t>57.075.949.8.219.000</t>
  </si>
  <si>
    <t>75.805.008.2.219.000</t>
  </si>
  <si>
    <t>40.421.576.6-219.000</t>
  </si>
  <si>
    <t>43.235.596.4.219.000</t>
  </si>
  <si>
    <t>75.878.323.7.219.000</t>
  </si>
  <si>
    <t>53.210.596.2.219.000</t>
  </si>
  <si>
    <t>698469574219000</t>
  </si>
  <si>
    <t>717270102219000</t>
  </si>
  <si>
    <t>698469350219000</t>
  </si>
  <si>
    <t>698468253219000</t>
  </si>
  <si>
    <t>698468691219000</t>
  </si>
  <si>
    <t>345409056219000</t>
  </si>
  <si>
    <t>497246959219000</t>
  </si>
  <si>
    <t>14.812.120.5.219.000</t>
  </si>
  <si>
    <t>75.591.564.2.219.000</t>
  </si>
  <si>
    <t>69.846.830.3.219.000</t>
  </si>
  <si>
    <t>24.274.473.8.219.000</t>
  </si>
  <si>
    <t>61.341.292.3.219.000</t>
  </si>
  <si>
    <t>46.196.202.9.219.000</t>
  </si>
  <si>
    <t>57.139.170.5.216.000</t>
  </si>
  <si>
    <t>47.483.771.3.212.000</t>
  </si>
  <si>
    <t>60.696.877.4.219.000</t>
  </si>
  <si>
    <t>45.829.513.6.432.000</t>
  </si>
  <si>
    <t>90.456.178.4.213.000</t>
  </si>
  <si>
    <t>61.239.261.3.219.000</t>
  </si>
  <si>
    <t>91.696.182.4.219.000</t>
  </si>
  <si>
    <t>25.540.279.4.219.000</t>
  </si>
  <si>
    <t>69.165.278.8.219.000</t>
  </si>
  <si>
    <t>61.210.163.4.219.000</t>
  </si>
  <si>
    <t>89.847.248.5.219.000</t>
  </si>
  <si>
    <t>72.887.514.7.219.000</t>
  </si>
  <si>
    <t>69.846.824.6.219.000</t>
  </si>
  <si>
    <t>69.846.963.2.219.000</t>
  </si>
  <si>
    <t>60.986.656.1.202.000</t>
  </si>
  <si>
    <t>79.010.467.3.219.000</t>
  </si>
  <si>
    <t>77.862.456.9.219.000</t>
  </si>
  <si>
    <t>69.846.893.1.219.000</t>
  </si>
  <si>
    <t>80.017.401.3.219.000</t>
  </si>
  <si>
    <t>75.486.266.2.119.000</t>
  </si>
  <si>
    <t>86.140.053.9.219.000</t>
  </si>
  <si>
    <t>41.598.461.6.219.000</t>
  </si>
  <si>
    <t>69.165.249.9.219.000</t>
  </si>
  <si>
    <t>83.222.917.3.219.000</t>
  </si>
  <si>
    <t>77.862.457.7.219.000</t>
  </si>
  <si>
    <t>69.846.913.7.219.000</t>
  </si>
  <si>
    <t>66.589.810.2.124.000</t>
  </si>
  <si>
    <t>69.846.887.3.219.000</t>
  </si>
  <si>
    <t>87.223.563.5.219.000</t>
  </si>
  <si>
    <t>68.406.141.9.219.000</t>
  </si>
  <si>
    <t>16.845.468.4.211.000</t>
  </si>
  <si>
    <t>90.003.477.8.212.000</t>
  </si>
  <si>
    <t>68.613.675.5.219.000</t>
  </si>
  <si>
    <t>96.043.030.4.219.000</t>
  </si>
  <si>
    <t>15.094.122.7.212.000</t>
  </si>
  <si>
    <t>70.341.479.7.211.000</t>
  </si>
  <si>
    <t>69.163.964.5.202.000</t>
  </si>
  <si>
    <t>27.572.092.8.219.000</t>
  </si>
  <si>
    <t>55.443.592.5.219.000</t>
  </si>
  <si>
    <t>73.948.361.8.219.000</t>
  </si>
  <si>
    <t>85.418.238.3.219.000</t>
  </si>
  <si>
    <t>69.846.941.8.219.000</t>
  </si>
  <si>
    <t>82.258.717.6.219.000</t>
  </si>
  <si>
    <t>69.846.966.5.219.000</t>
  </si>
  <si>
    <t>77.399.357.1.219.000</t>
  </si>
  <si>
    <t>42.077.306.1.219.000</t>
  </si>
  <si>
    <t>96.007.523.2.219.000</t>
  </si>
  <si>
    <t>44.929.138.4.219.000</t>
  </si>
  <si>
    <t>63.712.563.4.221.000</t>
  </si>
  <si>
    <t>61.121.603.7.213.000</t>
  </si>
  <si>
    <t>91.446.497.9.219.000</t>
  </si>
  <si>
    <t>60.570.941.9.219.000</t>
  </si>
  <si>
    <t>81.539.766.6.219.000</t>
  </si>
  <si>
    <t>90.976.800.4.219.000</t>
  </si>
  <si>
    <t>43.719.137.2.212.000</t>
  </si>
  <si>
    <t>71.144.663.3.219.000</t>
  </si>
  <si>
    <t>71.144.909.0.219.000</t>
  </si>
  <si>
    <t>65.185.104.0.202.000</t>
  </si>
  <si>
    <t>65.980.078.3.219.000</t>
  </si>
  <si>
    <t>65.602.173.0.219.000</t>
  </si>
  <si>
    <t>63.696.962.8.219.000</t>
  </si>
  <si>
    <t>57.718.750.3.211.000</t>
  </si>
  <si>
    <t>61.461.502.9.219.000</t>
  </si>
  <si>
    <t>74.409.296.6.219.000</t>
  </si>
  <si>
    <t>97.396.733.4.219.000</t>
  </si>
  <si>
    <t>76.479.717.1.213.000</t>
  </si>
  <si>
    <t>60.574.965.4.219.000</t>
  </si>
  <si>
    <t>98.059.186.1.219.000</t>
  </si>
  <si>
    <t>61.369.240.9.216.000</t>
  </si>
  <si>
    <t>82.994.636.7.219.000</t>
  </si>
  <si>
    <t>66.463.327.8.122.000</t>
  </si>
  <si>
    <t>65.486.299.4.219.000</t>
  </si>
  <si>
    <t>81.444.948.4.219.000</t>
  </si>
  <si>
    <t>60.574.787.2.219.000</t>
  </si>
  <si>
    <t>44.224.401.8.219.000</t>
  </si>
  <si>
    <t>94.540.601.5.411.000</t>
  </si>
  <si>
    <t>61.462.624.0.219.000</t>
  </si>
  <si>
    <t>71.450.302.6.219.000</t>
  </si>
  <si>
    <t>08.382.587.7.731.000</t>
  </si>
  <si>
    <t>69.846.902.0.219.000</t>
  </si>
  <si>
    <t>69.846.903.8.219.000</t>
  </si>
  <si>
    <t>47.679.605.7.212.000</t>
  </si>
  <si>
    <t>61.422.246.1.116.000</t>
  </si>
  <si>
    <t>61.126.951.5.219.000</t>
  </si>
  <si>
    <t>34.223.237.8.219.000</t>
  </si>
  <si>
    <t>61.381.816.0.212.000</t>
  </si>
  <si>
    <t>95.483.639.1.216.000</t>
  </si>
  <si>
    <t>47.384.049.4.212.000</t>
  </si>
  <si>
    <t>68.053.386.6.219.000</t>
  </si>
  <si>
    <t>66.203.124.4.216.000</t>
  </si>
  <si>
    <t>77.399.371.2.219.000</t>
  </si>
  <si>
    <t>69.846.841.0.216.000</t>
  </si>
  <si>
    <t>70.085.049.8.219.000</t>
  </si>
  <si>
    <t>57.736.943.2.219.000</t>
  </si>
  <si>
    <t>59.344.716.2.211.000</t>
  </si>
  <si>
    <t>57.735.988.8.219.000</t>
  </si>
  <si>
    <t>72.619.758.5.219.000</t>
  </si>
  <si>
    <t>84.445.660.8.219.000</t>
  </si>
  <si>
    <t>61.522.150.4.219.000</t>
  </si>
  <si>
    <t>40.554.555.9.219.000</t>
  </si>
  <si>
    <t>96.758.134.9.219.000</t>
  </si>
  <si>
    <t>80.263.895.7.219.000</t>
  </si>
  <si>
    <t>94.303.598.0.219.000</t>
  </si>
  <si>
    <t>61.527.895.9.219.000</t>
  </si>
  <si>
    <t>DURI</t>
  </si>
  <si>
    <t>-</t>
  </si>
  <si>
    <t>K/0</t>
  </si>
  <si>
    <t>K/2</t>
  </si>
  <si>
    <t>K/3</t>
  </si>
  <si>
    <t>TK/0</t>
  </si>
  <si>
    <t>Supervisor</t>
  </si>
  <si>
    <t>Area Manager</t>
  </si>
  <si>
    <t>HR&amp;GA</t>
  </si>
  <si>
    <t>Transport</t>
  </si>
  <si>
    <t>Logistik</t>
  </si>
  <si>
    <t>Engineer</t>
  </si>
  <si>
    <t>Helper</t>
  </si>
  <si>
    <t>Operator</t>
  </si>
  <si>
    <t>Mekanik</t>
  </si>
  <si>
    <t>Bus crew</t>
  </si>
  <si>
    <t>Fuelman</t>
  </si>
  <si>
    <t>Invoicing</t>
  </si>
  <si>
    <t>FOCO OPERATOR</t>
  </si>
  <si>
    <t>HES OFFICER</t>
  </si>
  <si>
    <t>DISPATCHER</t>
  </si>
  <si>
    <t>HES COORD</t>
  </si>
  <si>
    <t>HELPER FOAM</t>
  </si>
  <si>
    <t>BUS CREW DRIVER</t>
  </si>
  <si>
    <t>JONITOR</t>
  </si>
  <si>
    <t>HSSE Coord</t>
  </si>
  <si>
    <t>HES Officer</t>
  </si>
  <si>
    <t>Swamper</t>
  </si>
  <si>
    <t>MAST LEADER</t>
  </si>
  <si>
    <t>HEAD MEKANIK</t>
  </si>
  <si>
    <t>HSSE</t>
  </si>
  <si>
    <t>COORDINATOR TRANSPORT</t>
  </si>
  <si>
    <t>INVOICE</t>
  </si>
  <si>
    <t>MAST OPERATOR</t>
  </si>
  <si>
    <t>PAMP OPERATOR</t>
  </si>
  <si>
    <t>TANDEM OPERATOR</t>
  </si>
  <si>
    <t>FOCO NAVIGATOR</t>
  </si>
  <si>
    <t>TANDEM NAVIGATOR</t>
  </si>
  <si>
    <t>FLOORMAN</t>
  </si>
  <si>
    <t>ELEKTRIK</t>
  </si>
  <si>
    <t>Coordinator Facility</t>
  </si>
  <si>
    <t>Warehouse</t>
  </si>
  <si>
    <t>Bus Dev</t>
  </si>
  <si>
    <t>Finance</t>
  </si>
  <si>
    <t>Head Mekanik</t>
  </si>
  <si>
    <t>Foreman</t>
  </si>
  <si>
    <t>Electric</t>
  </si>
  <si>
    <t>Welder</t>
  </si>
  <si>
    <t>Painting</t>
  </si>
  <si>
    <t>77.071.286.7-219.000</t>
  </si>
  <si>
    <t>77.071.285.9-211.000</t>
  </si>
  <si>
    <t>77.071.271.9-219.000</t>
  </si>
  <si>
    <t>75.595.695.0-202.000</t>
  </si>
  <si>
    <t>77.071.303.0-219.000</t>
  </si>
  <si>
    <t>77.071.298.2-219.000</t>
  </si>
  <si>
    <t>59.026.120.2-219.000</t>
  </si>
  <si>
    <t>77.071.266.9-219.000</t>
  </si>
  <si>
    <t>69.201.503.5-219.000</t>
  </si>
  <si>
    <t>69.846.897.2-219.000</t>
  </si>
  <si>
    <t>69.846.899.8-219.000</t>
  </si>
  <si>
    <t>36.607.173.6-219.000</t>
  </si>
  <si>
    <t>75.576.895.9-216.000</t>
  </si>
  <si>
    <t>77.071.317.0-219.000</t>
  </si>
  <si>
    <t>75.869.619.9-219.000</t>
  </si>
  <si>
    <t>49.724.751.0-219.000</t>
  </si>
  <si>
    <t>68.614.044.3-219.000</t>
  </si>
  <si>
    <t>75.839.107.2-219.000</t>
  </si>
  <si>
    <t>67.127.179.9-113.000</t>
  </si>
  <si>
    <t>34.295.508.5-219.000</t>
  </si>
  <si>
    <t>59.361.179.1-219.000</t>
  </si>
  <si>
    <t>64.127.818.9-219.000</t>
  </si>
  <si>
    <t>14.469.293.6.219.000</t>
  </si>
  <si>
    <t>77.071.282.6-219.000</t>
  </si>
  <si>
    <t>77.071.296.6-219.000</t>
  </si>
  <si>
    <t>77.071.307.1-219.000</t>
  </si>
  <si>
    <t>47.679.611.5-212.000</t>
  </si>
  <si>
    <t>70.007.080.8-219.000</t>
  </si>
  <si>
    <t>46.730.165.1-202.000</t>
  </si>
  <si>
    <t>79.062.552.9-219.000</t>
  </si>
  <si>
    <t>79.061.190.9-219.000</t>
  </si>
  <si>
    <t>44.311.927.6-219.000</t>
  </si>
  <si>
    <t>76.027.486.0-219.000</t>
  </si>
  <si>
    <t>58.302.841.0-219.000</t>
  </si>
  <si>
    <t>68.053.305.6-219.000</t>
  </si>
  <si>
    <t>75.874.860.2-219.000</t>
  </si>
  <si>
    <t>89.306.212.5-219.000</t>
  </si>
  <si>
    <t>88.095.656.0.219.000</t>
  </si>
  <si>
    <t>47.005.104.6-202.000</t>
  </si>
  <si>
    <t>66.267.993.5-219.000</t>
  </si>
  <si>
    <t>08.138.172.5-219.000</t>
  </si>
  <si>
    <t>79.551.973.5-219.000</t>
  </si>
  <si>
    <t>72.595.696.5-219.000</t>
  </si>
  <si>
    <t>15.199.624.6.201.000</t>
  </si>
  <si>
    <t>82.719.937.3-211.000</t>
  </si>
  <si>
    <t>36.517.068.7-219.000</t>
  </si>
  <si>
    <t>66.218.740.0-216.000</t>
  </si>
  <si>
    <t xml:space="preserve">66.097.649.9-219.000 </t>
  </si>
  <si>
    <t>62.802.728.6-216.000</t>
  </si>
  <si>
    <t>94.791.703.5-219.000</t>
  </si>
  <si>
    <t>94.810.524.2-219.000</t>
  </si>
  <si>
    <t>71.240.191.8-219.000</t>
  </si>
  <si>
    <t>77.071.274.3.219.000</t>
  </si>
  <si>
    <t>42.984.915.1-219.000</t>
  </si>
  <si>
    <t>80.596.864.1-309.000</t>
  </si>
  <si>
    <t>43.159.115.5-219.000</t>
  </si>
  <si>
    <t>76.246.095.4-202.000</t>
  </si>
  <si>
    <t>96.084.367.0-219.000</t>
  </si>
  <si>
    <t>54.794.956.0-514.000</t>
  </si>
  <si>
    <t>69.846.947.5-219.000</t>
  </si>
  <si>
    <t>61.336.539.4-219.000</t>
  </si>
  <si>
    <t>61.209.990.3-219.000</t>
  </si>
  <si>
    <t>61.284.013.2-216.000</t>
  </si>
  <si>
    <t>62.731.573.2-219.000</t>
  </si>
  <si>
    <t>62.893.546.2-219.000</t>
  </si>
  <si>
    <t>62.464.971.1-309.000</t>
  </si>
  <si>
    <t>62.663.946.2-219.000</t>
  </si>
  <si>
    <t>57.736.029.0-219.000</t>
  </si>
  <si>
    <t>40.050.8.10.7-212.000</t>
  </si>
  <si>
    <t>39.917.026.5-213.000</t>
  </si>
  <si>
    <t>27.404.321.5-219.000</t>
  </si>
  <si>
    <t>14.640.148.4-219.000</t>
  </si>
  <si>
    <t>77.071.277.6-219.000</t>
  </si>
  <si>
    <t>57.363.096.9-219.000</t>
  </si>
  <si>
    <t>79.057.649.0-219.000</t>
  </si>
  <si>
    <t>42.330.961.6-205.000</t>
  </si>
  <si>
    <t>41.240.751.2-212.000</t>
  </si>
  <si>
    <t>69.164.659.0-219.000</t>
  </si>
  <si>
    <t>83.202.294.1-219.000</t>
  </si>
  <si>
    <t>81.231.444.1-204.000</t>
  </si>
  <si>
    <t>70.226.337.7-219.000</t>
  </si>
  <si>
    <t>99.283.490.3-222.000</t>
  </si>
  <si>
    <t>53.918.879.7-204.000</t>
  </si>
  <si>
    <t>99.937.917.5-204.000</t>
  </si>
  <si>
    <t>40.967.061.9-219.000</t>
  </si>
  <si>
    <t>03.674.669.1-219.000</t>
  </si>
  <si>
    <t>04.394.889.2-117.000</t>
  </si>
  <si>
    <t>03.810.994.8-219.000</t>
  </si>
  <si>
    <t>60.754.784.1-211.000</t>
  </si>
  <si>
    <t>02.104.560.4-219.000</t>
  </si>
  <si>
    <t>74.695.942.8-219.000</t>
  </si>
  <si>
    <t>50.642.479.5-213.000</t>
  </si>
  <si>
    <t>42.465.904.3-219.000</t>
  </si>
  <si>
    <t>50.643.935.5-219.000</t>
  </si>
  <si>
    <t>03.711.987.2-219.000</t>
  </si>
  <si>
    <t>02.205.271.6-211.000</t>
  </si>
  <si>
    <t>77.071.272.7.219.000</t>
  </si>
  <si>
    <t>77.071.314.7.219.000</t>
  </si>
  <si>
    <t>77.071.310.5.219.000</t>
  </si>
  <si>
    <t>57.459.533.6.219.000</t>
  </si>
  <si>
    <t>58.317.669.8.219.000</t>
  </si>
  <si>
    <t>40.252.841.8.219.000</t>
  </si>
  <si>
    <t>54.234.876.8.219.000</t>
  </si>
  <si>
    <t>75.895.199.0.219.000</t>
  </si>
  <si>
    <t>45.414.723.2.219.000</t>
  </si>
  <si>
    <t>40.270.172.6.219.000</t>
  </si>
  <si>
    <t>36.720.301.5.219.000</t>
  </si>
  <si>
    <t>40.554.814.0.219.000</t>
  </si>
  <si>
    <t>77.071.295.8.219.000</t>
  </si>
  <si>
    <t>75.879.398.8.219.000</t>
  </si>
  <si>
    <t>43.006.717.3.219.000</t>
  </si>
  <si>
    <t>81.518.902.2.219.000</t>
  </si>
  <si>
    <t>74.905.628.9.219.000</t>
  </si>
  <si>
    <t>08.138.173.3.219.000</t>
  </si>
  <si>
    <t>57.363.099.3.219.000</t>
  </si>
  <si>
    <t>40.261.011.7.216.000</t>
  </si>
  <si>
    <t>71.716.538.5.219.000</t>
  </si>
  <si>
    <t>72.551.947.4.219.000</t>
  </si>
  <si>
    <t>69.164.908.1.219.000</t>
  </si>
  <si>
    <t>82.700.764.2.212.000</t>
  </si>
  <si>
    <t>40.444.218.8.219.000</t>
  </si>
  <si>
    <t>75.688.994.5.219.000</t>
  </si>
  <si>
    <t>39.921.432.9.219.000</t>
  </si>
  <si>
    <t>75.879.506.6.219.000</t>
  </si>
  <si>
    <t>15.043.051.0.219.000</t>
  </si>
  <si>
    <t>86.072.856.7.219.000</t>
  </si>
  <si>
    <t>50.249.764.7.219.000</t>
  </si>
  <si>
    <t>00.796.422.4.204.000</t>
  </si>
  <si>
    <t>03.976.912.0.219.000</t>
  </si>
  <si>
    <t>71.374.769.9.219.000</t>
  </si>
  <si>
    <t>1080005270229</t>
  </si>
  <si>
    <t>1080006873823</t>
  </si>
  <si>
    <t>1080093071661</t>
  </si>
  <si>
    <t>1720000626665</t>
  </si>
  <si>
    <t>1080004930690</t>
  </si>
  <si>
    <t>1080006004791</t>
  </si>
  <si>
    <t>1080010695683</t>
  </si>
  <si>
    <t>1080004941515</t>
  </si>
  <si>
    <t>1720000108516</t>
  </si>
  <si>
    <t>1080010396977</t>
  </si>
  <si>
    <t>1720004242063</t>
  </si>
  <si>
    <t>1080001339242</t>
  </si>
  <si>
    <t>1720000620122</t>
  </si>
  <si>
    <t>1080006769286</t>
  </si>
  <si>
    <t>1720000609711</t>
  </si>
  <si>
    <t>1720000539199</t>
  </si>
  <si>
    <t>1720000148819</t>
  </si>
  <si>
    <t>1720000609927</t>
  </si>
  <si>
    <t>1720000609471</t>
  </si>
  <si>
    <t>1080007952618</t>
  </si>
  <si>
    <t>1720000609570</t>
  </si>
  <si>
    <t>1080012861317</t>
  </si>
  <si>
    <t>1720000609489</t>
  </si>
  <si>
    <t>1080006765953</t>
  </si>
  <si>
    <t>1080005263695</t>
  </si>
  <si>
    <t>1080006769211</t>
  </si>
  <si>
    <t>1720000626657</t>
  </si>
  <si>
    <t>1720000626699</t>
  </si>
  <si>
    <t>9000024326986</t>
  </si>
  <si>
    <t>1720000628638</t>
  </si>
  <si>
    <t>1720000626616</t>
  </si>
  <si>
    <t>1720000626681</t>
  </si>
  <si>
    <t>1720000636532</t>
  </si>
  <si>
    <t>1720000636508</t>
  </si>
  <si>
    <t>1720000051039</t>
  </si>
  <si>
    <t>9000013291282</t>
  </si>
  <si>
    <t>1080012583044</t>
  </si>
  <si>
    <t>9000019459016</t>
  </si>
  <si>
    <t>1720000636565</t>
  </si>
  <si>
    <t>1720000017378</t>
  </si>
  <si>
    <t>1720000471559</t>
  </si>
  <si>
    <t>1720000651416</t>
  </si>
  <si>
    <t>1080006035993</t>
  </si>
  <si>
    <t>1720000816894</t>
  </si>
  <si>
    <t>1130007101094</t>
  </si>
  <si>
    <t>1080093076702</t>
  </si>
  <si>
    <t>1080011905149</t>
  </si>
  <si>
    <t>1720001580416</t>
  </si>
  <si>
    <t>9000019404814</t>
  </si>
  <si>
    <t>1720002456962</t>
  </si>
  <si>
    <t>1720001573908</t>
  </si>
  <si>
    <t>1080012909686</t>
  </si>
  <si>
    <t>1080005264503</t>
  </si>
  <si>
    <t>1720003479286</t>
  </si>
  <si>
    <t>1080021750535</t>
  </si>
  <si>
    <t>1720003193895</t>
  </si>
  <si>
    <t>1720000636615</t>
  </si>
  <si>
    <t>1720003948769</t>
  </si>
  <si>
    <t>1080022902556</t>
  </si>
  <si>
    <t>1720004186211</t>
  </si>
  <si>
    <t>1720004209369</t>
  </si>
  <si>
    <t>1720004192557</t>
  </si>
  <si>
    <t>1080024496102</t>
  </si>
  <si>
    <t>1720004477925</t>
  </si>
  <si>
    <t>1720004477917</t>
  </si>
  <si>
    <t>1120018866272</t>
  </si>
  <si>
    <t>1720004477933</t>
  </si>
  <si>
    <t>1080005935565</t>
  </si>
  <si>
    <t>1720004708279</t>
  </si>
  <si>
    <t>1080016103286</t>
  </si>
  <si>
    <t>1720004814333</t>
  </si>
  <si>
    <t>1720002676858</t>
  </si>
  <si>
    <t>1080005263703</t>
  </si>
  <si>
    <t>1080002030790</t>
  </si>
  <si>
    <t>1080007351241</t>
  </si>
  <si>
    <t>1720005103058</t>
  </si>
  <si>
    <t>1720005103009</t>
  </si>
  <si>
    <t>1720005102993</t>
  </si>
  <si>
    <t>1720005103025</t>
  </si>
  <si>
    <t>1720005103017</t>
  </si>
  <si>
    <t>1720005103108</t>
  </si>
  <si>
    <t>1720005102977</t>
  </si>
  <si>
    <t>1720005103033</t>
  </si>
  <si>
    <t>1720005102944</t>
  </si>
  <si>
    <t>1720004038115</t>
  </si>
  <si>
    <t>1720005102928</t>
  </si>
  <si>
    <t>1720005103066</t>
  </si>
  <si>
    <t>1720005103116</t>
  </si>
  <si>
    <t>1080024087323</t>
  </si>
  <si>
    <t>1720005103082</t>
  </si>
  <si>
    <t>1720005103090</t>
  </si>
  <si>
    <t>1720005103074</t>
  </si>
  <si>
    <t>1720005103041</t>
  </si>
  <si>
    <t>1720005102936</t>
  </si>
  <si>
    <t>1720005102985</t>
  </si>
  <si>
    <t>'1720002854869</t>
  </si>
  <si>
    <t>1080006767173</t>
  </si>
  <si>
    <t>1080006766175</t>
  </si>
  <si>
    <t>1080006766779</t>
  </si>
  <si>
    <t>1080005465894</t>
  </si>
  <si>
    <t>1720004516862</t>
  </si>
  <si>
    <t>1720004516870</t>
  </si>
  <si>
    <t>1080011604197</t>
  </si>
  <si>
    <t>1720000636581</t>
  </si>
  <si>
    <t>1080010920545</t>
  </si>
  <si>
    <t>1720004508265</t>
  </si>
  <si>
    <t>1720000308033</t>
  </si>
  <si>
    <t>1720004315521</t>
  </si>
  <si>
    <t>1720001750001</t>
  </si>
  <si>
    <t>1080006767090</t>
  </si>
  <si>
    <t>1720000636557</t>
  </si>
  <si>
    <t>1720003176908</t>
  </si>
  <si>
    <t>1720000616245</t>
  </si>
  <si>
    <t>1720004757136</t>
  </si>
  <si>
    <t>1720000626707</t>
  </si>
  <si>
    <t>1080002030675</t>
  </si>
  <si>
    <t>1720000157026</t>
  </si>
  <si>
    <t>1080025280208</t>
  </si>
  <si>
    <t>1080012857273</t>
  </si>
  <si>
    <t>1720000616880</t>
  </si>
  <si>
    <t>1720000628620</t>
  </si>
  <si>
    <t>1080007463970</t>
  </si>
  <si>
    <t>1720003912229</t>
  </si>
  <si>
    <t>1720004513307</t>
  </si>
  <si>
    <t>1080017749855</t>
  </si>
  <si>
    <t>1720000651457</t>
  </si>
  <si>
    <t>1720004531465</t>
  </si>
  <si>
    <t>1720000002131</t>
  </si>
  <si>
    <t>1720003039528</t>
  </si>
  <si>
    <t>1720004677284</t>
  </si>
  <si>
    <t>1080018783507</t>
  </si>
  <si>
    <t>1720000423410</t>
  </si>
  <si>
    <t>1720000087082</t>
  </si>
  <si>
    <t>1720001573023</t>
  </si>
  <si>
    <t>1720003678473</t>
  </si>
  <si>
    <t>1720005040748</t>
  </si>
  <si>
    <t>1720005103181</t>
  </si>
  <si>
    <t>1720005103132</t>
  </si>
  <si>
    <t>1720004206944</t>
  </si>
  <si>
    <t>1720004207405</t>
  </si>
  <si>
    <t>1720004934511</t>
  </si>
  <si>
    <t>1720004207413</t>
  </si>
  <si>
    <t>1720004207181</t>
  </si>
  <si>
    <t>1720004219236</t>
  </si>
  <si>
    <t>1720004207462</t>
  </si>
  <si>
    <t>1080010381300</t>
  </si>
  <si>
    <t>1720004207025</t>
  </si>
  <si>
    <t>1720004182947</t>
  </si>
  <si>
    <t>1720004207066</t>
  </si>
  <si>
    <t>1720004184604</t>
  </si>
  <si>
    <t>1720004231314</t>
  </si>
  <si>
    <t>1720004207470</t>
  </si>
  <si>
    <t>1080098258263</t>
  </si>
  <si>
    <t>1720004206951</t>
  </si>
  <si>
    <t>1720004245249</t>
  </si>
  <si>
    <t>1230006060562</t>
  </si>
  <si>
    <t>1110007906270</t>
  </si>
  <si>
    <t>1720004207371</t>
  </si>
  <si>
    <t>1720004207256</t>
  </si>
  <si>
    <t>1720003980846</t>
  </si>
  <si>
    <t>1720000274805</t>
  </si>
  <si>
    <t>1720004193688</t>
  </si>
  <si>
    <t>1720004183291</t>
  </si>
  <si>
    <t>1720004178945</t>
  </si>
  <si>
    <t>1720004206977</t>
  </si>
  <si>
    <t>1720004207009</t>
  </si>
  <si>
    <t>1720004207165</t>
  </si>
  <si>
    <t>1720004207058</t>
  </si>
  <si>
    <t>1720004241982</t>
  </si>
  <si>
    <t>1720004207322</t>
  </si>
  <si>
    <t>1080000189242</t>
  </si>
  <si>
    <t>1720004207264</t>
  </si>
  <si>
    <t>1050011786807</t>
  </si>
  <si>
    <t>1720004184497</t>
  </si>
  <si>
    <t>1720004207488</t>
  </si>
  <si>
    <t>1720004207397</t>
  </si>
  <si>
    <t>1720004242188</t>
  </si>
  <si>
    <t>1720004207249</t>
  </si>
  <si>
    <t>1050014504033</t>
  </si>
  <si>
    <t>1080023646954</t>
  </si>
  <si>
    <t>1720004207439</t>
  </si>
  <si>
    <t>1720004207199</t>
  </si>
  <si>
    <t>1720004242014</t>
  </si>
  <si>
    <t>1720004242162</t>
  </si>
  <si>
    <t>1720004178572</t>
  </si>
  <si>
    <t>1720004207090</t>
  </si>
  <si>
    <t>1720000050361</t>
  </si>
  <si>
    <t>1080024365711</t>
  </si>
  <si>
    <t>1720004207074</t>
  </si>
  <si>
    <t>1080005625679</t>
  </si>
  <si>
    <t>1720004207223</t>
  </si>
  <si>
    <t>1720004207330</t>
  </si>
  <si>
    <t>1720000662850</t>
  </si>
  <si>
    <t>1720004207017</t>
  </si>
  <si>
    <t>1370006025247</t>
  </si>
  <si>
    <t>1720004207272</t>
  </si>
  <si>
    <t>1720004245256</t>
  </si>
  <si>
    <t>1720004207207</t>
  </si>
  <si>
    <t>1080017501991</t>
  </si>
  <si>
    <t>1720004207389</t>
  </si>
  <si>
    <t>1080024380488</t>
  </si>
  <si>
    <t>1720004206985</t>
  </si>
  <si>
    <t>1720001757253</t>
  </si>
  <si>
    <t>1720004207108</t>
  </si>
  <si>
    <t>1720004207454</t>
  </si>
  <si>
    <t>1720004207124</t>
  </si>
  <si>
    <t>1720002840637</t>
  </si>
  <si>
    <t>1720004182863</t>
  </si>
  <si>
    <t>1720004241990</t>
  </si>
  <si>
    <t>1720004207041</t>
  </si>
  <si>
    <t>1720004207298</t>
  </si>
  <si>
    <t>1720004207447</t>
  </si>
  <si>
    <t>1720004183192</t>
  </si>
  <si>
    <t>1720004183549</t>
  </si>
  <si>
    <t>1720004207348</t>
  </si>
  <si>
    <t>1720004206969</t>
  </si>
  <si>
    <t>1720004207173</t>
  </si>
  <si>
    <t>1720004207140</t>
  </si>
  <si>
    <t>1720004184778</t>
  </si>
  <si>
    <t>1720004190106</t>
  </si>
  <si>
    <t>1720004207116</t>
  </si>
  <si>
    <t>1720002190629</t>
  </si>
  <si>
    <t>1720004207363</t>
  </si>
  <si>
    <t>1720004188845</t>
  </si>
  <si>
    <t>1720004179752</t>
  </si>
  <si>
    <t>1640004596310</t>
  </si>
  <si>
    <t>1720004207033</t>
  </si>
  <si>
    <t>1720004206993</t>
  </si>
  <si>
    <t>1080011498376</t>
  </si>
  <si>
    <t>1720004207355</t>
  </si>
  <si>
    <t>1720004207215</t>
  </si>
  <si>
    <t>1720004242055</t>
  </si>
  <si>
    <t>1720004242246</t>
  </si>
  <si>
    <t>1720004210078</t>
  </si>
  <si>
    <t>1720004293207</t>
  </si>
  <si>
    <t>1720004243061</t>
  </si>
  <si>
    <t>1720004677417</t>
  </si>
  <si>
    <t>1720004206241</t>
  </si>
  <si>
    <t>1720004884096</t>
  </si>
  <si>
    <t>1080010565878</t>
  </si>
  <si>
    <t>1080005320404</t>
  </si>
  <si>
    <t>1080010678309</t>
  </si>
  <si>
    <t>1080010613413</t>
  </si>
  <si>
    <t>1080007552863</t>
  </si>
  <si>
    <t>9000021634523</t>
  </si>
  <si>
    <t>1080005527131</t>
  </si>
  <si>
    <t>1720000018400</t>
  </si>
  <si>
    <t>1550001711897</t>
  </si>
  <si>
    <t>1720000723678</t>
  </si>
  <si>
    <t>1720001673815</t>
  </si>
  <si>
    <t>1580002046928</t>
  </si>
  <si>
    <t>1720001537929</t>
  </si>
  <si>
    <t>1720004186203</t>
  </si>
  <si>
    <t>1720004260818</t>
  </si>
  <si>
    <t>1720001460841</t>
  </si>
  <si>
    <t>1720004242022</t>
  </si>
  <si>
    <t>081296091501</t>
  </si>
  <si>
    <t>081365253854</t>
  </si>
  <si>
    <t>082174107553</t>
  </si>
  <si>
    <t>082169158099</t>
  </si>
  <si>
    <t>'085271515545</t>
  </si>
  <si>
    <t>082172606852</t>
  </si>
  <si>
    <t>081365606254</t>
  </si>
  <si>
    <t>08117584508</t>
  </si>
  <si>
    <t>08127615737</t>
  </si>
  <si>
    <t>081365670350</t>
  </si>
  <si>
    <t>'081365667469</t>
  </si>
  <si>
    <t>081371749160</t>
  </si>
  <si>
    <t>082236221989</t>
  </si>
  <si>
    <t>085265531591</t>
  </si>
  <si>
    <t>082386287280</t>
  </si>
  <si>
    <t>082386862906</t>
  </si>
  <si>
    <t>082268640176</t>
  </si>
  <si>
    <t>081371947802</t>
  </si>
  <si>
    <t>081263304000</t>
  </si>
  <si>
    <t>081371137160</t>
  </si>
  <si>
    <t>081277628577</t>
  </si>
  <si>
    <t>081378233376</t>
  </si>
  <si>
    <t>082381810008</t>
  </si>
  <si>
    <t>08126847442</t>
  </si>
  <si>
    <t>085265404966</t>
  </si>
  <si>
    <t>081261979592</t>
  </si>
  <si>
    <t>082288045197</t>
  </si>
  <si>
    <t>082195666201</t>
  </si>
  <si>
    <t>085263015441</t>
  </si>
  <si>
    <t>082387708085</t>
  </si>
  <si>
    <t>082268808866</t>
  </si>
  <si>
    <t>082283172164</t>
  </si>
  <si>
    <t>085384628386</t>
  </si>
  <si>
    <t>081365461824</t>
  </si>
  <si>
    <t>085265271955</t>
  </si>
  <si>
    <t>082387758224</t>
  </si>
  <si>
    <t>081371619811</t>
  </si>
  <si>
    <t>08126744704</t>
  </si>
  <si>
    <t>081276515585</t>
  </si>
  <si>
    <t>085271117896</t>
  </si>
  <si>
    <t>081277424399</t>
  </si>
  <si>
    <t>081275187797</t>
  </si>
  <si>
    <t>081371010211</t>
  </si>
  <si>
    <t>081266089166</t>
  </si>
  <si>
    <t>082284658468</t>
  </si>
  <si>
    <t>081378519164</t>
  </si>
  <si>
    <t>085363020014</t>
  </si>
  <si>
    <t>085364593673</t>
  </si>
  <si>
    <t>085326619297</t>
  </si>
  <si>
    <t>081378062541</t>
  </si>
  <si>
    <t>085265783895</t>
  </si>
  <si>
    <t>085375685754</t>
  </si>
  <si>
    <t>08127661036</t>
  </si>
  <si>
    <t>082283558924</t>
  </si>
  <si>
    <t>082283772985</t>
  </si>
  <si>
    <t>082217195356</t>
  </si>
  <si>
    <t>081266888855</t>
  </si>
  <si>
    <t>085283731208</t>
  </si>
  <si>
    <t>082384739345</t>
  </si>
  <si>
    <t>082283919237</t>
  </si>
  <si>
    <t>082288804246</t>
  </si>
  <si>
    <t>082260946751</t>
  </si>
  <si>
    <t>08117511246</t>
  </si>
  <si>
    <t>082385555218</t>
  </si>
  <si>
    <t>082386359727</t>
  </si>
  <si>
    <t>081275644930</t>
  </si>
  <si>
    <t>081267586025</t>
  </si>
  <si>
    <t>08126819185</t>
  </si>
  <si>
    <t>085265962657</t>
  </si>
  <si>
    <t>082297575740</t>
  </si>
  <si>
    <t>082173336090</t>
  </si>
  <si>
    <t>0895618375176</t>
  </si>
  <si>
    <t>082382471058</t>
  </si>
  <si>
    <t>081378289853</t>
  </si>
  <si>
    <t>082299831095</t>
  </si>
  <si>
    <t>082283002826</t>
  </si>
  <si>
    <t>081372735858</t>
  </si>
  <si>
    <t>082282916186</t>
  </si>
  <si>
    <t>081363803610</t>
  </si>
  <si>
    <t>081216168027</t>
  </si>
  <si>
    <t>085218161580</t>
  </si>
  <si>
    <t>083837534361</t>
  </si>
  <si>
    <t>082287344003</t>
  </si>
  <si>
    <t>085363197575</t>
  </si>
  <si>
    <t>082169895392</t>
  </si>
  <si>
    <t>082390669748</t>
  </si>
  <si>
    <t>082383389140</t>
  </si>
  <si>
    <t>081275065972</t>
  </si>
  <si>
    <t>082392913317</t>
  </si>
  <si>
    <t>081364108244</t>
  </si>
  <si>
    <t>08975970607</t>
  </si>
  <si>
    <t>089627564706</t>
  </si>
  <si>
    <t>082391885079</t>
  </si>
  <si>
    <t>085156990298</t>
  </si>
  <si>
    <t>08126865001</t>
  </si>
  <si>
    <t>082171195570</t>
  </si>
  <si>
    <t>081378782397</t>
  </si>
  <si>
    <t>081371779037</t>
  </si>
  <si>
    <t>085265620059</t>
  </si>
  <si>
    <t>082285013366</t>
  </si>
  <si>
    <t>085278066970</t>
  </si>
  <si>
    <t>085274713678</t>
  </si>
  <si>
    <t>081378900193</t>
  </si>
  <si>
    <t>085215178048</t>
  </si>
  <si>
    <t>081365636160</t>
  </si>
  <si>
    <t>082268193650</t>
  </si>
  <si>
    <t>081262929291</t>
  </si>
  <si>
    <t>082381704101</t>
  </si>
  <si>
    <t>082386312430</t>
  </si>
  <si>
    <t>08127661518</t>
  </si>
  <si>
    <t>082171791029</t>
  </si>
  <si>
    <t>081365641953</t>
  </si>
  <si>
    <t>085213722494</t>
  </si>
  <si>
    <t>;082387033650</t>
  </si>
  <si>
    <t>;085363197575</t>
  </si>
  <si>
    <t>082170777120</t>
  </si>
  <si>
    <t>081270679782</t>
  </si>
  <si>
    <t>081222131262</t>
  </si>
  <si>
    <t>082169263477</t>
  </si>
  <si>
    <t>085264006802</t>
  </si>
  <si>
    <t>085271950527</t>
  </si>
  <si>
    <t>082169128760</t>
  </si>
  <si>
    <t>082170083628</t>
  </si>
  <si>
    <t>082163381373</t>
  </si>
  <si>
    <t>082386759679</t>
  </si>
  <si>
    <t>081268238222</t>
  </si>
  <si>
    <t>085271570034</t>
  </si>
  <si>
    <t>081268747231</t>
  </si>
  <si>
    <t>08126815553</t>
  </si>
  <si>
    <t>085355749659</t>
  </si>
  <si>
    <t>081378807654</t>
  </si>
  <si>
    <t>05376566295</t>
  </si>
  <si>
    <t>081275474908</t>
  </si>
  <si>
    <t>081365570457</t>
  </si>
  <si>
    <t>081383039443</t>
  </si>
  <si>
    <t>081365365860</t>
  </si>
  <si>
    <t>081266939271</t>
  </si>
  <si>
    <t>085263877929</t>
  </si>
  <si>
    <t>085271841621</t>
  </si>
  <si>
    <t>083803580089</t>
  </si>
  <si>
    <t>082170082060</t>
  </si>
  <si>
    <t>081262609840</t>
  </si>
  <si>
    <t>085265315256</t>
  </si>
  <si>
    <t>082170892229</t>
  </si>
  <si>
    <t>082390247408</t>
  </si>
  <si>
    <t>082388850384</t>
  </si>
  <si>
    <t>081371010357</t>
  </si>
  <si>
    <t>081371347776</t>
  </si>
  <si>
    <t>082122317941</t>
  </si>
  <si>
    <t>082284161137</t>
  </si>
  <si>
    <t>081364942419</t>
  </si>
  <si>
    <t>081266477112</t>
  </si>
  <si>
    <t>082171240682</t>
  </si>
  <si>
    <t>082169404750</t>
  </si>
  <si>
    <t>081276568034</t>
  </si>
  <si>
    <t>082171334333</t>
  </si>
  <si>
    <t>082171857686</t>
  </si>
  <si>
    <t>082171359488</t>
  </si>
  <si>
    <t>081365050038</t>
  </si>
  <si>
    <t>081315479967</t>
  </si>
  <si>
    <t>085364066669</t>
  </si>
  <si>
    <t>085278977148</t>
  </si>
  <si>
    <t>085265731351</t>
  </si>
  <si>
    <t>082335038351</t>
  </si>
  <si>
    <t>081378490090</t>
  </si>
  <si>
    <t>081380916558</t>
  </si>
  <si>
    <t>08126866877</t>
  </si>
  <si>
    <t>082288332029</t>
  </si>
  <si>
    <t>082273805667</t>
  </si>
  <si>
    <t>082285065626</t>
  </si>
  <si>
    <t>081371470062</t>
  </si>
  <si>
    <t>085328006644</t>
  </si>
  <si>
    <t>082389586034</t>
  </si>
  <si>
    <t>082284942230</t>
  </si>
  <si>
    <t>081372394838</t>
  </si>
  <si>
    <t>082392059377</t>
  </si>
  <si>
    <t>082260356382</t>
  </si>
  <si>
    <t>085216476134</t>
  </si>
  <si>
    <t>081268173040</t>
  </si>
  <si>
    <t>085271951165</t>
  </si>
  <si>
    <t>082388247954</t>
  </si>
  <si>
    <t>081270178660</t>
  </si>
  <si>
    <t>082174374334</t>
  </si>
  <si>
    <t>085943496256</t>
  </si>
  <si>
    <t>0895360929129</t>
  </si>
  <si>
    <t>082264820526</t>
  </si>
  <si>
    <t>08127645265</t>
  </si>
  <si>
    <t>081365380905</t>
  </si>
  <si>
    <t>082392934973</t>
  </si>
  <si>
    <t>085228848005</t>
  </si>
  <si>
    <t>085281784388</t>
  </si>
  <si>
    <t>089617539571</t>
  </si>
  <si>
    <t>081364964524</t>
  </si>
  <si>
    <t>081261540608</t>
  </si>
  <si>
    <t>082381800996</t>
  </si>
  <si>
    <t>082387143833</t>
  </si>
  <si>
    <t>085272312440</t>
  </si>
  <si>
    <t>089601543256</t>
  </si>
  <si>
    <t>081365965656</t>
  </si>
  <si>
    <t>082389555675</t>
  </si>
  <si>
    <t>081348885858</t>
  </si>
  <si>
    <t>081365756668</t>
  </si>
  <si>
    <t>08126845320</t>
  </si>
  <si>
    <t>082296430372</t>
  </si>
  <si>
    <t>081365632825</t>
  </si>
  <si>
    <t>081365459084</t>
  </si>
  <si>
    <t>082253920358</t>
  </si>
  <si>
    <t>085356549354</t>
  </si>
  <si>
    <t>081268769944</t>
  </si>
  <si>
    <t>082287899589</t>
  </si>
  <si>
    <t>081228971461</t>
  </si>
  <si>
    <t>081371971626</t>
  </si>
  <si>
    <t>082217707657</t>
  </si>
  <si>
    <t>081374947426</t>
  </si>
  <si>
    <t>081371316509</t>
  </si>
  <si>
    <t>085271144667</t>
  </si>
  <si>
    <t>081277203829</t>
  </si>
  <si>
    <t>085265292977</t>
  </si>
  <si>
    <t>085263343708</t>
  </si>
  <si>
    <t>085374888312</t>
  </si>
  <si>
    <t>085271029612</t>
  </si>
  <si>
    <t>082287515968</t>
  </si>
  <si>
    <t>082386692075</t>
  </si>
  <si>
    <t>081365910930</t>
  </si>
  <si>
    <t>082283321750</t>
  </si>
  <si>
    <t>Jl.Air bersih 125</t>
  </si>
  <si>
    <t>Jl. Kayangan Gg. Pantau Block C17 RT 003 / RW 001</t>
  </si>
  <si>
    <t>Jl. BTN Thp II Block C No.05 RT 006/ RW 009 Kel. Balai Makam</t>
  </si>
  <si>
    <t xml:space="preserve">Jl. Wonosobo Sebanga </t>
  </si>
  <si>
    <t>Jl. Aman Gg. Teratai No. 76 RT 002 / RW 007 Pematang Pudu</t>
  </si>
  <si>
    <t>Jl. Sukajadi, Graha Asri II Blok H No. 18 RT 003 / RW 020 Kel. Air Jamban</t>
  </si>
  <si>
    <t>Jl.Tegal sari Gg.Siaga KM.4 Kulim</t>
  </si>
  <si>
    <t>Jl.K.mahoni No.1 D RT/RW 001/013</t>
  </si>
  <si>
    <t>JL. ASRAMA TRIBRATA GANG GIAM 6 NO.91 KEL.PEMATANG PUDU</t>
  </si>
  <si>
    <t>JLN. ABDUL RAHMAN NO. 46 GG. MATOA 2 RT/RW 03/08 - DURI</t>
  </si>
  <si>
    <t>JLN. TERATAI NO. 03 - DURI</t>
  </si>
  <si>
    <t>Jl.Gajah Mada Gang. Istiqlal No.17 C Kel.Talang mandi</t>
  </si>
  <si>
    <t>Jl. Cipta Karya Panam Permata Residence – Pekanbaru Kel. Sidomulyo Barat</t>
  </si>
  <si>
    <t>Jl. K. Mahoni No. 1D Kel. Pematang Pudu</t>
  </si>
  <si>
    <t>Jl. Obor III Gg. Kanari 1 No 29 RT 02 / RW 05</t>
  </si>
  <si>
    <t>Jl. Jendral Sudirman Gg. Pelangi RT 02/ RW 03 Kel. Gajah Sakti</t>
  </si>
  <si>
    <t>Jl. Siak  Gg. Wira RT 04/ RW 05 Kel. Balai Makam</t>
  </si>
  <si>
    <t>Jl. Cendrawasih  RT 001/ RW 006 Kel. Babussalam</t>
  </si>
  <si>
    <t>Jl. Jendral Sudirman No.234 RT 001 / RW 006 Kel. Gajah Sakti</t>
  </si>
  <si>
    <t>Jl. Gaya Baru BTN Block E.5 RT 001 / RW 005 Kel. Duri Timur</t>
  </si>
  <si>
    <t>Jl. Habbulwathan  RT 002 / RW 019 Kel. Air Jamban</t>
  </si>
  <si>
    <t>Jl. Aman Gg. Aster BTN 11 Kel. Pematang Pudu</t>
  </si>
  <si>
    <t xml:space="preserve">Jl. Kayangan RT 004/ RW 006 Kel. Babussalam </t>
  </si>
  <si>
    <t>Jl. Anggur Merah No.06 Polos RT 003/ RW 006 Kel. Air Jamban</t>
  </si>
  <si>
    <t>Jl. Melati No.31 Simp. Garoga RT 001/ RW 003 Kel. Balai Makam</t>
  </si>
  <si>
    <t>Jl. Desa Harapan No.73 Kel. Air Jamban</t>
  </si>
  <si>
    <t>Jl. Asrama Polisi Tribrata Gg. Paus Blok C No.25 RT.06 RW.08 Kel. Pematang Pudu</t>
  </si>
  <si>
    <t>Jl. Bhakti Gg. Suka Damai  RT 004/ RW 015 Kel. Pematang Pudu</t>
  </si>
  <si>
    <t>Jl. Lancang Kuning 1 ( LKMD )</t>
  </si>
  <si>
    <t>Jl. Kayangan Ujung  RT 003 / RW 007 Kel. Babussalam</t>
  </si>
  <si>
    <t>Jl. Flamboyan No.25  RT 004/ RW 010 Kel. Balik Alam</t>
  </si>
  <si>
    <t>Jl. Harapan Baru No.16  RT 002/ RW 005 Kel. Talang Mandi</t>
  </si>
  <si>
    <t>Jl. Aman Field Gg. Melur No.77 RT 02 / RW 07 Kel. Pamatang Pudu</t>
  </si>
  <si>
    <t>Jl. Bhakti Kulim KM. 09  RT 007/ RW 007 Kel. Petani</t>
  </si>
  <si>
    <t>Jl. Tegal Sari Gg. Jambak No.98 RT.04 RW.20 Kel. Air Jamban</t>
  </si>
  <si>
    <t>Jl. Tegal Sari  RT 006 / RW 020 Kel. Air Jamban</t>
  </si>
  <si>
    <t>Jl. ST. Hasanuddin 73  RT 001/ RW 006 Kel. Balik Alam</t>
  </si>
  <si>
    <t>Jl. Merak No. 13 Prumnas THP III RT 08/ RW 09 Kel. Balai Makam</t>
  </si>
  <si>
    <t>Jl. Tribrata Perum Green Nirwana 9C Kel. Babussalam</t>
  </si>
  <si>
    <t>Jl. Lintas Duri – Dumai KM. 11 Kulim Kel. Sebangar</t>
  </si>
  <si>
    <t>Jl. Rokan RT 03/ RW 09  Kel. Air Jamban Kec. Mandau</t>
  </si>
  <si>
    <t>Jl.Anggur Merah</t>
  </si>
  <si>
    <t>Jl.Sempurna Sebanga</t>
  </si>
  <si>
    <t>Jl.Kayangan Gg.pantau</t>
  </si>
  <si>
    <t>jl.Bakti Nusantara</t>
  </si>
  <si>
    <t>Jl.Merak Perumnas Rt/RW 008/009 Desa balai makam</t>
  </si>
  <si>
    <t xml:space="preserve">JL.ACEH GANG ACEH II NO 24 </t>
  </si>
  <si>
    <t>JL. AMAN GG. SEROJA RT/RW 004/014 KEL. PEMATANG PUDU MANDAU</t>
  </si>
  <si>
    <t>Jl. Melati gg damai</t>
  </si>
  <si>
    <t>jl.astrib gg.matoa no.43</t>
  </si>
  <si>
    <t>Jl.Aman</t>
  </si>
  <si>
    <t>JL.SUDIRMAN RT 002 RW 019 KEL.AIR JAMBAN</t>
  </si>
  <si>
    <t>JL.Jawa gg.teratai RT/RW 01/07 Kel.gajah sakti</t>
  </si>
  <si>
    <t>JL.ANGGUR MERAH BLOK C NO.18</t>
  </si>
  <si>
    <t>JL. GUNUNG MERAKSA BARU</t>
  </si>
  <si>
    <t>JL.OBOR 1 NO.67</t>
  </si>
  <si>
    <t>JL.NUSANTARA</t>
  </si>
  <si>
    <t xml:space="preserve">JL.HUBULWATAN GG.RAHMAT </t>
  </si>
  <si>
    <t>JL.SWADAYA</t>
  </si>
  <si>
    <t>JL.KESEHATAN</t>
  </si>
  <si>
    <t>JL.BAKTI KM.9 KULIM</t>
  </si>
  <si>
    <t>JL. TEGAL SARI BTN BLOK A NO.22</t>
  </si>
  <si>
    <t>Jl.Pertanian Perumahan Villa Flora Blok b 14</t>
  </si>
  <si>
    <t>Jl.Rokan BTN Rokan PermaiBlok A N0.12</t>
  </si>
  <si>
    <t>Jl.Jend.Sudirman No.234</t>
  </si>
  <si>
    <t>Jl.Nusantara</t>
  </si>
  <si>
    <t>Jl.Kamboja No.7 Kel.Balik Alam</t>
  </si>
  <si>
    <t>Jl.Giam 5</t>
  </si>
  <si>
    <t>JL.BANGKO JAYA</t>
  </si>
  <si>
    <t>JL.SUDIRMAN</t>
  </si>
  <si>
    <t>JL.SUKA MAJU</t>
  </si>
  <si>
    <t>JL.AMAN FIELD GG.CEMARA</t>
  </si>
  <si>
    <t>JL.GIAM 5</t>
  </si>
  <si>
    <t>JL.JERUK NO.30 A</t>
  </si>
  <si>
    <t>DUSUN WONOREJO</t>
  </si>
  <si>
    <t>SARANG ELANG</t>
  </si>
  <si>
    <t>JL.UTAMA KAMPUNG TENGAH</t>
  </si>
  <si>
    <t>JORONG PALEMBANG DUSUN</t>
  </si>
  <si>
    <t>JL.NUSANTARA I</t>
  </si>
  <si>
    <t>JL.KULIM</t>
  </si>
  <si>
    <t>PADANG SIKABU</t>
  </si>
  <si>
    <t>JL.ABADI NO.58</t>
  </si>
  <si>
    <t>JL.GAJAH MADA</t>
  </si>
  <si>
    <t>JL.SIAK GG BENTENG 7 LAPIS</t>
  </si>
  <si>
    <t>JL.SUDIRMAN GG AWALUDDIN</t>
  </si>
  <si>
    <t>JL.ASRAMA TRIBRATA NO.35</t>
  </si>
  <si>
    <t>JL.TARUNA JAYA GG IMAN NO.14</t>
  </si>
  <si>
    <t>KASANG</t>
  </si>
  <si>
    <t>JL.KARANG ANYAR I</t>
  </si>
  <si>
    <t>Jl. Jawa Gg. Teratai</t>
  </si>
  <si>
    <t>JL.ROWOSARI N0.1</t>
  </si>
  <si>
    <t>JL.SEMPURNA</t>
  </si>
  <si>
    <t>Jl. Karang Anyar I No.14B RT 004/ RW 003 Kel. Air Jamban</t>
  </si>
  <si>
    <t>Jl. Bakti Kopelapip Gg. bersama Kel. Pematang Pudu</t>
  </si>
  <si>
    <t>JL.OBOR III GANG KENARI 2 NO.29</t>
  </si>
  <si>
    <t>JLPERTANIAN NO.22 RT 005 RW 009</t>
  </si>
  <si>
    <t>Jl.Kartika sari ujung</t>
  </si>
  <si>
    <t>Jl. Bakti Nusantara RT 002 / RW 006 Kel. Babussalam</t>
  </si>
  <si>
    <t>Jl. Mandau No. 97 Kel. Air Jamban</t>
  </si>
  <si>
    <t>Jl. Harapan Baru RT.02 RW.14 Kel. Talang Mandi</t>
  </si>
  <si>
    <t>Jl. Aggur Merah Rt 002 RW 006</t>
  </si>
  <si>
    <t>Jl. Hidayah RT 004/ RW 003 Kel. Duri Timur</t>
  </si>
  <si>
    <t>JL.PETANI</t>
  </si>
  <si>
    <t>Jl. Kulim KM 9  RT 004 / RW 007 Kel. Petani</t>
  </si>
  <si>
    <t>JL.KEMUNING BLOK A NO.4</t>
  </si>
  <si>
    <t>Jl. Dewi Sartika Gg. Sebo No. B10 RT 02/ RW 08 Kel. Balik Alam</t>
  </si>
  <si>
    <t>Jl. Gajah Mada RT 03 RW</t>
  </si>
  <si>
    <t>Jl.SS kasim gang rajawali no.09</t>
  </si>
  <si>
    <t>JL. KARANG ANYER I GG. ABADI</t>
  </si>
  <si>
    <t>J. Mujair no.18</t>
  </si>
  <si>
    <t>Jl. Jawa Gg. Teratai No 48 Kel. Gajah Sakti</t>
  </si>
  <si>
    <t>Jl. Beringin No. C 28 RT 003 / RW 019 Kel. Air Jamban</t>
  </si>
  <si>
    <t>Jl.Suka Jadi gang Puma NO.01</t>
  </si>
  <si>
    <t>Jl.Sempurna gang Afdal</t>
  </si>
  <si>
    <t>Jl.Tenggiri Desa Bagan Cempedak Rantau Kopar</t>
  </si>
  <si>
    <t>Jl.Aster</t>
  </si>
  <si>
    <t>Jl. Mawar Gg Aster No 10 RT 02 / RW 09 Kel. Balik Alam</t>
  </si>
  <si>
    <t>Jl. Bakti Nusantara  RT 003/ RW 006 Kel. Babussalam</t>
  </si>
  <si>
    <t>JL. TEGAL SARI GG. SIAGA</t>
  </si>
  <si>
    <t>JL.CENDANA</t>
  </si>
  <si>
    <t>Jl.Obor III</t>
  </si>
  <si>
    <t>JL. UTAMA NO. 180 TALANG MANDI</t>
  </si>
  <si>
    <t>JL.RANGAU KM.15</t>
  </si>
  <si>
    <t>JL.PERTANIAN GG.BUNTU</t>
  </si>
  <si>
    <t>JL. KURNIA NO. 96</t>
  </si>
  <si>
    <t>JL. DEWI SARTIKA</t>
  </si>
  <si>
    <t>JL. ROKAN BTN BLOK B NO. 38</t>
  </si>
  <si>
    <t>JL. SEJAHTERA GG. ARJUNA</t>
  </si>
  <si>
    <t>JL. ANGGUR MERAH GG. POLOS</t>
  </si>
  <si>
    <t>JL. KESADARAN TANGKERANG LABUAI</t>
  </si>
  <si>
    <t>JL. BENGKALIS INDAH</t>
  </si>
  <si>
    <t>JL. MATARAM NO. 14</t>
  </si>
  <si>
    <t>JL. SEPAKAT NO.50 TALANG MANDI</t>
  </si>
  <si>
    <t>JL. SENTOSA</t>
  </si>
  <si>
    <t>JL. UTAMA NO. 8</t>
  </si>
  <si>
    <t>Jl. Kamboja GG Slamat No.26 RT002 RW005</t>
  </si>
  <si>
    <t>Jl. Anggur Merah No. C18 RT003 RW006</t>
  </si>
  <si>
    <t>JL. BATIN BATUAH</t>
  </si>
  <si>
    <t>JL. SOEBRANTAS GG. BECEK</t>
  </si>
  <si>
    <t>JL. PAHLAWAN TALANG MANDI</t>
  </si>
  <si>
    <t>JL. ROKAN PERMAI BLOK B NO 37</t>
  </si>
  <si>
    <t>Jl.Sepakat RT 001 RW 012 Kel. Talang Mandi</t>
  </si>
  <si>
    <t>JL. NUSANTARA I GG. CENDERAWASIH</t>
  </si>
  <si>
    <t>JL. TEGAL SARI KM 4</t>
  </si>
  <si>
    <t>JL. GAJAH MADA</t>
  </si>
  <si>
    <t>JL. KAYANGAN GG. PANTAU PERUM BTN BLOK B NO. 35</t>
  </si>
  <si>
    <t>JL.PISANG BLOK 8 NO. 11</t>
  </si>
  <si>
    <t>JL. SAKURA NO. 10</t>
  </si>
  <si>
    <t>JL. TRIBRATA</t>
  </si>
  <si>
    <t>JL. WONOSOBO UJUNG TALANG MANDI</t>
  </si>
  <si>
    <t>JL. JEND SUDIRMAN</t>
  </si>
  <si>
    <t xml:space="preserve">JL. GAYA BARU </t>
  </si>
  <si>
    <t>jl.DR.Sutomo gang koramil</t>
  </si>
  <si>
    <t>Jl.Mesjid</t>
  </si>
  <si>
    <t>JL. PULAI</t>
  </si>
  <si>
    <t xml:space="preserve">JL. BABULHUDA </t>
  </si>
  <si>
    <t>DUSUN PEMATANG KUNYIT</t>
  </si>
  <si>
    <t>JL. SUMBER SARI NO.48</t>
  </si>
  <si>
    <t>JL. BUKIT ATU, PADANG TAROK BASO</t>
  </si>
  <si>
    <t>JL. MELATI NO. 28</t>
  </si>
  <si>
    <t>JL. KEBUN KARET NO. B 58</t>
  </si>
  <si>
    <t>JL. BAKTI BLOK E NO. 6</t>
  </si>
  <si>
    <t>JL.PERMAI RT 001 RW 005</t>
  </si>
  <si>
    <t>JL. MELATI NO. 31</t>
  </si>
  <si>
    <t>JL. WONOSOBO TALANG MANDI</t>
  </si>
  <si>
    <t>JL. INDAH SARI III NO. 42</t>
  </si>
  <si>
    <t>JL. BUNGA TANJUNG</t>
  </si>
  <si>
    <t>MUARA MAHAT BARU</t>
  </si>
  <si>
    <t>KASANG KUANTAN MUDIK</t>
  </si>
  <si>
    <t>JL. SUDIRMAN NO.234</t>
  </si>
  <si>
    <t>JL. JALAK NO. 19</t>
  </si>
  <si>
    <t>JL. PRIMA RAJA NO. 114</t>
  </si>
  <si>
    <t>JL. BAKTI GG. SENTOSA NO. J 19</t>
  </si>
  <si>
    <t xml:space="preserve">JL. SEMPURNA </t>
  </si>
  <si>
    <t>BUKIK PUTUIH JORONG TITIH</t>
  </si>
  <si>
    <t>JL. CENDERAWASIH</t>
  </si>
  <si>
    <t>JL. TUANKU TAMBUSAI BLOK A NO. 70</t>
  </si>
  <si>
    <t>JL. NUSANTARA I NO. 2</t>
  </si>
  <si>
    <t>JL. PELITA II NO. 33</t>
  </si>
  <si>
    <t>BAYAS JAYA, KEMPAS, KAB INDRAGIRI HILIR</t>
  </si>
  <si>
    <t>JL. BAKTI NO. 7</t>
  </si>
  <si>
    <t>JL. DESA HARAPAN GG. MATAHARI</t>
  </si>
  <si>
    <t>JL.MUJAIR NO.4 TANGKERANG BARAT</t>
  </si>
  <si>
    <t>JL. PERUMNAS BTN THP II BLOK B NO. 8</t>
  </si>
  <si>
    <t>JL. SETIA KAWAN KULIM KM 12</t>
  </si>
  <si>
    <t>JL ANGGUR MERAH</t>
  </si>
  <si>
    <t>JL. BABUL HUDA SEKELADI, TANAH PUTIH</t>
  </si>
  <si>
    <t>JL. BERINGIN NO. 66C</t>
  </si>
  <si>
    <t>PRIYANG</t>
  </si>
  <si>
    <t>JL. OBOR III</t>
  </si>
  <si>
    <t>Jl.Anas Karim</t>
  </si>
  <si>
    <t>JL. KELAPA INDAH I / HERLINA 23 BANJARMASIN</t>
  </si>
  <si>
    <t>JL. FAJAR</t>
  </si>
  <si>
    <t>JL. SOEBRANTAS</t>
  </si>
  <si>
    <t>Jl.Al Hamra Gang Hasanah Kel.Duri Timur</t>
  </si>
  <si>
    <t>JL.AEK TAPA B</t>
  </si>
  <si>
    <t>JL.MELATI NO.28 KEL.GAJAH SAKTI</t>
  </si>
  <si>
    <t>JL.Pematang Tukiran RT 002 Rw 006 Teluk Pulau</t>
  </si>
  <si>
    <t>JL.IKHLAS LABUH BARU</t>
  </si>
  <si>
    <t>PULAU BAYUR</t>
  </si>
  <si>
    <t>GELORA KOMP. PERUM VILLA KAYANGAN</t>
  </si>
  <si>
    <t>JL.MERAK NO.10 TAHAP III</t>
  </si>
  <si>
    <t>PERUM GRIYA CEMARA ASRI BLOK D3 JL.BPD KEC.TAMBANG KAMPAR</t>
  </si>
  <si>
    <t>JL.UTAMA KEL. TALANG MANDI</t>
  </si>
  <si>
    <t xml:space="preserve">JL.ACEH GANG ACEH III RT / RW 001/001 TANGKERANG </t>
  </si>
  <si>
    <t>JL.AMAN</t>
  </si>
  <si>
    <t>JL.TEGAL SARI KE. BALAI MAKAM</t>
  </si>
  <si>
    <t>JL.SEPAKAT</t>
  </si>
  <si>
    <t>Jl.Flamboyan</t>
  </si>
  <si>
    <t>Jl.Sudirman gg.abadi no.59 Duri</t>
  </si>
  <si>
    <t>Batin Solapan</t>
  </si>
  <si>
    <t>JL.JEND.SUDIRMAN GG.UTAMA NO.264  RT 002 RW002</t>
  </si>
  <si>
    <t>JL.JEND.SUDIRMAN NO.264 RT 002 RW 002 KEL.TALANG MANDI</t>
  </si>
  <si>
    <t>JL.INPRES NO.54</t>
  </si>
  <si>
    <t>JL.SUDIRMAN RT 002  RW 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</si>
</sst>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yyyy/mm/dd"/>
  </numFmts>
  <fonts count="1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charset val="134"/>
      <scheme val="minor"/>
    </font>
    <font>
      <sz val="10"/>
      <name val="Arial"/>
      <family val="2"/>
    </font>
    <font>
      <sz val="8"/>
      <name val="Times New Roman"/>
      <family val="1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8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  <font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15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2" borderId="1" xfId="1" applyNumberFormat="1" applyFont="1" applyFill="1" applyBorder="1" applyAlignment="1">
      <alignment horizontal="left" vertical="center"/>
    </xf>
    <xf numFmtId="0" fontId="5" fillId="0" borderId="1" xfId="0" applyFont="1" applyBorder="1"/>
    <xf numFmtId="0" fontId="4" fillId="2" borderId="1" xfId="2" applyFont="1" applyFill="1" applyBorder="1" applyAlignment="1">
      <alignment vertical="center"/>
    </xf>
    <xf numFmtId="0" fontId="5" fillId="2" borderId="1" xfId="0" applyFont="1" applyFill="1" applyBorder="1"/>
    <xf numFmtId="0" fontId="6" fillId="2" borderId="1" xfId="0" applyFont="1" applyFill="1" applyBorder="1"/>
    <xf numFmtId="0" fontId="4" fillId="2" borderId="1" xfId="3" applyFont="1" applyFill="1" applyBorder="1" applyAlignment="1">
      <alignment vertical="center"/>
    </xf>
    <xf numFmtId="0" fontId="7" fillId="2" borderId="1" xfId="3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horizontal="left" vertical="center"/>
    </xf>
    <xf numFmtId="0" fontId="8" fillId="2" borderId="1" xfId="2" applyFont="1" applyFill="1" applyBorder="1" applyAlignment="1">
      <alignment vertical="center"/>
    </xf>
    <xf numFmtId="0" fontId="8" fillId="2" borderId="1" xfId="2" applyFont="1" applyFill="1" applyBorder="1" applyAlignment="1">
      <alignment horizontal="left" vertical="center"/>
    </xf>
    <xf numFmtId="0" fontId="8" fillId="2" borderId="1" xfId="3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0" fontId="12" fillId="0" borderId="1" xfId="1" applyNumberFormat="1" applyFont="1" applyFill="1" applyBorder="1" applyAlignment="1">
      <alignment horizontal="left" vertical="center"/>
    </xf>
    <xf numFmtId="43" fontId="12" fillId="0" borderId="1" xfId="1" applyFont="1" applyFill="1" applyBorder="1" applyAlignment="1">
      <alignment horizontal="left" vertical="center"/>
    </xf>
    <xf numFmtId="0" fontId="12" fillId="0" borderId="1" xfId="2" applyFont="1" applyBorder="1" applyAlignment="1">
      <alignment vertical="center"/>
    </xf>
    <xf numFmtId="0" fontId="12" fillId="0" borderId="1" xfId="4" applyFont="1" applyBorder="1"/>
    <xf numFmtId="0" fontId="13" fillId="2" borderId="1" xfId="3" applyFont="1" applyFill="1" applyBorder="1" applyAlignment="1">
      <alignment vertical="center"/>
    </xf>
    <xf numFmtId="0" fontId="12" fillId="2" borderId="1" xfId="2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2" borderId="1" xfId="2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2" borderId="1" xfId="4" applyFont="1" applyFill="1" applyBorder="1"/>
    <xf numFmtId="0" fontId="14" fillId="0" borderId="1" xfId="0" applyFont="1" applyBorder="1"/>
    <xf numFmtId="164" fontId="14" fillId="0" borderId="1" xfId="0" applyNumberFormat="1" applyFont="1" applyBorder="1" applyAlignment="1">
      <alignment horizontal="center"/>
    </xf>
    <xf numFmtId="164" fontId="0" fillId="0" borderId="0" xfId="0" applyNumberFormat="1"/>
    <xf numFmtId="164" fontId="14" fillId="0" borderId="1" xfId="0" applyNumberFormat="1" applyFont="1" applyBorder="1" applyAlignment="1">
      <alignment horizontal="left"/>
    </xf>
    <xf numFmtId="0" fontId="2" fillId="0" borderId="1" xfId="0" applyFont="1" applyBorder="1"/>
    <xf numFmtId="164" fontId="2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5" fillId="0" borderId="1" xfId="5" applyBorder="1"/>
    <xf numFmtId="0" fontId="0" fillId="0" borderId="1" xfId="0" quotePrefix="1" applyBorder="1"/>
    <xf numFmtId="164" fontId="0" fillId="0" borderId="1" xfId="0" applyNumberForma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0" fillId="2" borderId="1" xfId="4" applyFont="1" applyFill="1" applyBorder="1"/>
    <xf numFmtId="0" fontId="8" fillId="2" borderId="1" xfId="3" applyFont="1" applyFill="1" applyBorder="1"/>
  </cellXfs>
  <cellStyles count="6">
    <cellStyle name="Comma 2 2" xfId="1"/>
    <cellStyle name="Hyperlink" xfId="5" builtinId="8"/>
    <cellStyle name="Normal" xfId="0" builtinId="0"/>
    <cellStyle name="Normal 2" xfId="3"/>
    <cellStyle name="Normal 7" xfId="2"/>
    <cellStyle name="Normal_Sheet1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Employee%20Du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ple_employee"/>
      <sheetName val="Sheet1"/>
    </sheetNames>
    <sheetDataSet>
      <sheetData sheetId="0">
        <row r="3">
          <cell r="B3" t="str">
            <v>SUHARMAN</v>
          </cell>
          <cell r="C3" t="str">
            <v>FOAMING</v>
          </cell>
          <cell r="E3" t="str">
            <v>AD00006</v>
          </cell>
          <cell r="F3" t="str">
            <v>1403091205800012</v>
          </cell>
        </row>
        <row r="4">
          <cell r="B4" t="str">
            <v>HENDRA KESUMA</v>
          </cell>
          <cell r="C4" t="str">
            <v>FOAMING</v>
          </cell>
          <cell r="E4" t="str">
            <v>AD00007</v>
          </cell>
          <cell r="F4" t="str">
            <v>1471021203830021</v>
          </cell>
        </row>
        <row r="5">
          <cell r="B5" t="str">
            <v>HERIYANTO</v>
          </cell>
          <cell r="C5" t="str">
            <v>FOAMING</v>
          </cell>
          <cell r="E5" t="str">
            <v>AD00008</v>
          </cell>
          <cell r="F5" t="str">
            <v>1403090703723719</v>
          </cell>
        </row>
        <row r="6">
          <cell r="B6" t="str">
            <v>EDWARD</v>
          </cell>
          <cell r="C6" t="str">
            <v>FOAMING</v>
          </cell>
          <cell r="E6" t="str">
            <v>AD00030</v>
          </cell>
          <cell r="F6" t="str">
            <v>1306041010670001</v>
          </cell>
        </row>
        <row r="7">
          <cell r="B7" t="str">
            <v>SOFYAN HADI</v>
          </cell>
          <cell r="C7" t="str">
            <v>FOAMING</v>
          </cell>
          <cell r="E7" t="str">
            <v>AD00031</v>
          </cell>
          <cell r="F7" t="str">
            <v>1403092707800014</v>
          </cell>
        </row>
        <row r="8">
          <cell r="B8" t="str">
            <v>DODI PUTRA</v>
          </cell>
          <cell r="C8" t="str">
            <v>FOAMING</v>
          </cell>
          <cell r="E8" t="str">
            <v>AD00009</v>
          </cell>
          <cell r="F8" t="str">
            <v>1403130711850001</v>
          </cell>
        </row>
        <row r="9">
          <cell r="B9" t="str">
            <v>AHMAD YANTO</v>
          </cell>
          <cell r="C9" t="str">
            <v>FOAMING</v>
          </cell>
          <cell r="E9" t="str">
            <v>AD00010</v>
          </cell>
          <cell r="F9" t="str">
            <v>1403091808640005</v>
          </cell>
        </row>
        <row r="10">
          <cell r="B10" t="str">
            <v>ADEK KURNIAWAN</v>
          </cell>
          <cell r="C10" t="str">
            <v>FOAMING</v>
          </cell>
          <cell r="E10" t="str">
            <v>AD00079</v>
          </cell>
          <cell r="F10" t="str">
            <v>1403090910721880</v>
          </cell>
        </row>
        <row r="11">
          <cell r="B11" t="str">
            <v>NOVIA EVITA</v>
          </cell>
          <cell r="C11" t="str">
            <v>FOAMING</v>
          </cell>
          <cell r="E11" t="str">
            <v>AD00002</v>
          </cell>
          <cell r="F11" t="str">
            <v>1403095511744976</v>
          </cell>
        </row>
        <row r="12">
          <cell r="B12" t="str">
            <v>NAZWIL</v>
          </cell>
          <cell r="C12" t="str">
            <v>FOAMING</v>
          </cell>
          <cell r="E12" t="str">
            <v>AD00003</v>
          </cell>
          <cell r="F12" t="str">
            <v>1403090103710005</v>
          </cell>
        </row>
        <row r="13">
          <cell r="B13" t="str">
            <v>HENDRA MARYA</v>
          </cell>
          <cell r="C13" t="str">
            <v>FOAMING</v>
          </cell>
          <cell r="E13" t="str">
            <v>AD00004</v>
          </cell>
          <cell r="F13" t="str">
            <v>1403090803750002</v>
          </cell>
        </row>
        <row r="14">
          <cell r="B14" t="str">
            <v>JUMNIA</v>
          </cell>
          <cell r="C14" t="str">
            <v>FOAMING</v>
          </cell>
          <cell r="E14" t="str">
            <v>AD00090</v>
          </cell>
          <cell r="F14" t="str">
            <v>1403093006668990</v>
          </cell>
        </row>
        <row r="15">
          <cell r="B15" t="str">
            <v>RIO EVANO BESTYN ME</v>
          </cell>
          <cell r="C15" t="str">
            <v>FOAMING</v>
          </cell>
          <cell r="E15" t="str">
            <v>AD00014</v>
          </cell>
          <cell r="F15" t="str">
            <v>1371110903890002</v>
          </cell>
        </row>
        <row r="16">
          <cell r="B16" t="str">
            <v>AHDI ILHAMDA</v>
          </cell>
          <cell r="C16" t="str">
            <v>FOAMING</v>
          </cell>
          <cell r="E16" t="str">
            <v>AD00016</v>
          </cell>
          <cell r="F16" t="str">
            <v>1403091207870009</v>
          </cell>
        </row>
        <row r="17">
          <cell r="B17" t="str">
            <v>RIANANTO</v>
          </cell>
          <cell r="C17" t="str">
            <v>FOAMING</v>
          </cell>
          <cell r="E17" t="str">
            <v>AD00017</v>
          </cell>
          <cell r="F17" t="str">
            <v>3209302104890001</v>
          </cell>
        </row>
        <row r="18">
          <cell r="B18" t="str">
            <v>HIJRAH FIRDAUS</v>
          </cell>
          <cell r="C18" t="str">
            <v>FOAMING</v>
          </cell>
          <cell r="E18" t="str">
            <v>AD00018</v>
          </cell>
          <cell r="F18" t="str">
            <v>3747101190190001</v>
          </cell>
        </row>
        <row r="19">
          <cell r="B19" t="str">
            <v>ELMI KURNIADI</v>
          </cell>
          <cell r="C19" t="str">
            <v>FOAMING</v>
          </cell>
          <cell r="E19" t="str">
            <v>AD00019</v>
          </cell>
          <cell r="F19" t="str">
            <v>1403091211760004</v>
          </cell>
        </row>
        <row r="20">
          <cell r="B20" t="str">
            <v>AFRIZHAL RUFIANDHI</v>
          </cell>
          <cell r="C20" t="str">
            <v>FOAMING</v>
          </cell>
          <cell r="E20" t="str">
            <v>AD00020</v>
          </cell>
          <cell r="F20" t="str">
            <v>1403091504730011</v>
          </cell>
        </row>
        <row r="21">
          <cell r="B21" t="str">
            <v>AFRIANTO</v>
          </cell>
          <cell r="C21" t="str">
            <v>FOAMING</v>
          </cell>
          <cell r="E21" t="str">
            <v>AD00022</v>
          </cell>
          <cell r="F21" t="str">
            <v>1403092804800001</v>
          </cell>
        </row>
        <row r="22">
          <cell r="B22" t="str">
            <v>TAFSIR</v>
          </cell>
          <cell r="C22" t="str">
            <v>FOAMING</v>
          </cell>
          <cell r="E22" t="str">
            <v>AD00023</v>
          </cell>
          <cell r="F22" t="str">
            <v>1403091102776272</v>
          </cell>
        </row>
        <row r="23">
          <cell r="B23" t="str">
            <v>HERRY MARYA</v>
          </cell>
          <cell r="C23" t="str">
            <v>FOAMING</v>
          </cell>
          <cell r="E23" t="str">
            <v>AD00024</v>
          </cell>
          <cell r="F23" t="str">
            <v>1403090606791695</v>
          </cell>
        </row>
        <row r="24">
          <cell r="B24" t="str">
            <v>GERI MEXON</v>
          </cell>
          <cell r="C24" t="str">
            <v>FOAMING</v>
          </cell>
          <cell r="E24" t="str">
            <v>AD00025</v>
          </cell>
          <cell r="F24" t="str">
            <v>1403090409849374</v>
          </cell>
        </row>
        <row r="25">
          <cell r="B25" t="str">
            <v>AMRI</v>
          </cell>
          <cell r="C25" t="str">
            <v>FOAMING</v>
          </cell>
          <cell r="E25" t="str">
            <v>AD00026</v>
          </cell>
          <cell r="F25" t="str">
            <v>1403092909843218</v>
          </cell>
        </row>
        <row r="26">
          <cell r="B26" t="str">
            <v>ZOEL ADHA</v>
          </cell>
          <cell r="C26" t="str">
            <v>FOAMING</v>
          </cell>
          <cell r="E26" t="str">
            <v>AD00027</v>
          </cell>
          <cell r="F26" t="str">
            <v>1403090810800003</v>
          </cell>
        </row>
        <row r="27">
          <cell r="B27" t="str">
            <v>JULIARTO</v>
          </cell>
          <cell r="C27" t="str">
            <v>FOAMING</v>
          </cell>
          <cell r="E27" t="str">
            <v>AD00032</v>
          </cell>
          <cell r="F27" t="str">
            <v>140309087720001</v>
          </cell>
        </row>
        <row r="28">
          <cell r="B28" t="str">
            <v>AL AMIN</v>
          </cell>
          <cell r="C28" t="str">
            <v>FOAMING</v>
          </cell>
          <cell r="E28" t="str">
            <v>AD00033</v>
          </cell>
          <cell r="F28" t="str">
            <v>1403091312700003</v>
          </cell>
        </row>
        <row r="29">
          <cell r="B29" t="str">
            <v>HENDRA YOS</v>
          </cell>
          <cell r="C29" t="str">
            <v>FOAMING</v>
          </cell>
          <cell r="E29" t="str">
            <v>AD00034</v>
          </cell>
          <cell r="F29" t="str">
            <v>1403090201740005</v>
          </cell>
        </row>
        <row r="30">
          <cell r="B30" t="str">
            <v>AFRIZAL</v>
          </cell>
          <cell r="C30" t="str">
            <v>FOAMING</v>
          </cell>
          <cell r="E30" t="str">
            <v>AD00035</v>
          </cell>
          <cell r="F30" t="str">
            <v>1403090504711680</v>
          </cell>
        </row>
        <row r="31">
          <cell r="B31" t="str">
            <v>MUHAMAD YUDISTIRA</v>
          </cell>
          <cell r="C31" t="str">
            <v>FOAMING</v>
          </cell>
          <cell r="E31" t="str">
            <v>AD00036</v>
          </cell>
          <cell r="F31" t="str">
            <v>1403090911885545</v>
          </cell>
        </row>
        <row r="32">
          <cell r="B32" t="str">
            <v>BUDI MURSAL</v>
          </cell>
          <cell r="C32" t="str">
            <v>FOAMING</v>
          </cell>
          <cell r="E32" t="str">
            <v>AD00038</v>
          </cell>
          <cell r="F32" t="str">
            <v>1375010602800024</v>
          </cell>
        </row>
        <row r="33">
          <cell r="B33" t="str">
            <v>SAMBANG</v>
          </cell>
          <cell r="C33" t="str">
            <v>FOAMING</v>
          </cell>
          <cell r="E33" t="str">
            <v>AD00042</v>
          </cell>
          <cell r="F33" t="str">
            <v>1403091707720002</v>
          </cell>
        </row>
        <row r="34">
          <cell r="B34" t="str">
            <v>YEKI FATRA</v>
          </cell>
          <cell r="C34" t="str">
            <v>FOAMING</v>
          </cell>
          <cell r="E34" t="str">
            <v>AD00046</v>
          </cell>
          <cell r="F34" t="str">
            <v>1403092706847673</v>
          </cell>
        </row>
        <row r="35">
          <cell r="B35" t="str">
            <v>ELMON ISRULYZA</v>
          </cell>
          <cell r="C35" t="str">
            <v>FOAMING</v>
          </cell>
          <cell r="E35" t="str">
            <v>AD00048</v>
          </cell>
          <cell r="F35" t="str">
            <v>1403090611780006</v>
          </cell>
        </row>
        <row r="36">
          <cell r="B36" t="str">
            <v>GUSTI PUTRA</v>
          </cell>
          <cell r="C36" t="str">
            <v>FOAMING</v>
          </cell>
          <cell r="E36" t="str">
            <v>AD00049</v>
          </cell>
          <cell r="F36" t="str">
            <v>1403091608730006</v>
          </cell>
        </row>
        <row r="37">
          <cell r="B37" t="str">
            <v>SISWANTO</v>
          </cell>
          <cell r="C37" t="str">
            <v>FOAMING</v>
          </cell>
          <cell r="E37" t="str">
            <v>AD00052</v>
          </cell>
          <cell r="F37" t="str">
            <v>1403090406740021</v>
          </cell>
        </row>
        <row r="38">
          <cell r="B38" t="str">
            <v>MUJIONO</v>
          </cell>
          <cell r="C38" t="str">
            <v>FOAMING</v>
          </cell>
          <cell r="E38" t="str">
            <v>AD00053</v>
          </cell>
          <cell r="F38" t="str">
            <v>1403090506759807</v>
          </cell>
        </row>
        <row r="39">
          <cell r="B39" t="str">
            <v>MUHAMMAD ROLLY WANENI</v>
          </cell>
          <cell r="C39" t="str">
            <v>FOAMING</v>
          </cell>
          <cell r="E39" t="str">
            <v>AD00058</v>
          </cell>
          <cell r="F39" t="str">
            <v>1403093101942945</v>
          </cell>
        </row>
        <row r="40">
          <cell r="B40" t="str">
            <v>IMEL CHANIAGO</v>
          </cell>
          <cell r="C40" t="str">
            <v>FOAMING</v>
          </cell>
          <cell r="E40" t="str">
            <v>AD00059</v>
          </cell>
          <cell r="F40" t="str">
            <v>1403091003804904</v>
          </cell>
        </row>
        <row r="41">
          <cell r="B41" t="str">
            <v>ANTOS MIRAL</v>
          </cell>
          <cell r="C41" t="str">
            <v>FOAMING</v>
          </cell>
          <cell r="E41" t="str">
            <v>AD00060</v>
          </cell>
          <cell r="F41" t="str">
            <v>1403092707763910</v>
          </cell>
        </row>
        <row r="42">
          <cell r="B42" t="str">
            <v>RIFKI</v>
          </cell>
          <cell r="C42" t="str">
            <v>FOAMING</v>
          </cell>
          <cell r="E42" t="str">
            <v>AD00061</v>
          </cell>
          <cell r="F42" t="str">
            <v>1403091212830781</v>
          </cell>
        </row>
        <row r="43">
          <cell r="B43" t="str">
            <v>DEDE PUTRA</v>
          </cell>
          <cell r="C43" t="str">
            <v>FOAMING</v>
          </cell>
          <cell r="E43" t="str">
            <v>AD00062</v>
          </cell>
          <cell r="F43" t="str">
            <v>1304081107860004</v>
          </cell>
        </row>
        <row r="44">
          <cell r="B44" t="str">
            <v>HERI IRAWAN</v>
          </cell>
          <cell r="C44" t="str">
            <v>FOAMING</v>
          </cell>
          <cell r="E44" t="str">
            <v>AD00063</v>
          </cell>
          <cell r="F44" t="str">
            <v>1403092706900003</v>
          </cell>
        </row>
        <row r="45">
          <cell r="B45" t="str">
            <v>SARYUNI</v>
          </cell>
          <cell r="C45" t="str">
            <v>FOAMING</v>
          </cell>
          <cell r="E45" t="str">
            <v>AD00064</v>
          </cell>
          <cell r="F45" t="str">
            <v>1403090406778652</v>
          </cell>
        </row>
        <row r="46">
          <cell r="B46" t="str">
            <v>RIDOAN SALEH</v>
          </cell>
          <cell r="C46" t="str">
            <v>FOAMING</v>
          </cell>
          <cell r="E46" t="str">
            <v>AD00066</v>
          </cell>
          <cell r="F46" t="str">
            <v>1403090303888635</v>
          </cell>
        </row>
        <row r="47">
          <cell r="B47" t="str">
            <v>ERY JONNI SIREGAR</v>
          </cell>
          <cell r="C47" t="str">
            <v>FOAMING</v>
          </cell>
          <cell r="E47" t="str">
            <v>AD00068</v>
          </cell>
          <cell r="F47" t="str">
            <v>1403091305860006</v>
          </cell>
        </row>
        <row r="48">
          <cell r="B48" t="str">
            <v>TENNIL PRATAMA ME</v>
          </cell>
          <cell r="C48" t="str">
            <v>FOAMING</v>
          </cell>
          <cell r="E48" t="str">
            <v>AD00069</v>
          </cell>
          <cell r="F48" t="str">
            <v>1371111611840006</v>
          </cell>
        </row>
        <row r="49">
          <cell r="B49" t="str">
            <v>VIKI RIYANDA</v>
          </cell>
          <cell r="C49" t="str">
            <v>FOAMING</v>
          </cell>
          <cell r="E49" t="str">
            <v>AD00070</v>
          </cell>
          <cell r="F49" t="str">
            <v>1471050701920002</v>
          </cell>
        </row>
        <row r="50">
          <cell r="B50" t="str">
            <v>IDRIAL FIANTO</v>
          </cell>
          <cell r="C50" t="str">
            <v>FOAMING</v>
          </cell>
          <cell r="E50" t="str">
            <v>AD00072</v>
          </cell>
          <cell r="F50" t="str">
            <v>1403090101691460</v>
          </cell>
        </row>
        <row r="51">
          <cell r="B51" t="str">
            <v>MUSTAM</v>
          </cell>
          <cell r="C51" t="str">
            <v>FOAMING</v>
          </cell>
          <cell r="E51" t="str">
            <v>AD00073</v>
          </cell>
          <cell r="F51" t="str">
            <v>1409011407850000</v>
          </cell>
        </row>
        <row r="52">
          <cell r="B52" t="str">
            <v>ANOFRIANDI</v>
          </cell>
          <cell r="C52" t="str">
            <v>FOAMING</v>
          </cell>
          <cell r="E52" t="str">
            <v>AD00074</v>
          </cell>
          <cell r="F52" t="str">
            <v>1403092211910001</v>
          </cell>
        </row>
        <row r="53">
          <cell r="B53" t="str">
            <v>RENO MAIYANDI</v>
          </cell>
          <cell r="C53" t="str">
            <v>FOAMING</v>
          </cell>
          <cell r="E53" t="str">
            <v>AD00075</v>
          </cell>
          <cell r="F53" t="str">
            <v>1403091705960009</v>
          </cell>
        </row>
        <row r="54">
          <cell r="B54" t="str">
            <v>YULIA HENDRA</v>
          </cell>
          <cell r="C54" t="str">
            <v>FOAMING</v>
          </cell>
          <cell r="E54" t="str">
            <v>AD00077</v>
          </cell>
          <cell r="F54" t="str">
            <v>1307050307820003</v>
          </cell>
        </row>
        <row r="55">
          <cell r="B55" t="str">
            <v>JHONNI ADI</v>
          </cell>
          <cell r="C55" t="str">
            <v>FOAMING</v>
          </cell>
          <cell r="E55" t="str">
            <v>AD00096</v>
          </cell>
          <cell r="F55" t="str">
            <v>1408040501890001</v>
          </cell>
        </row>
        <row r="56">
          <cell r="B56" t="str">
            <v>ADE SAPUTRA</v>
          </cell>
          <cell r="C56" t="str">
            <v>FOAMING</v>
          </cell>
          <cell r="E56" t="str">
            <v>AD00097</v>
          </cell>
          <cell r="F56" t="str">
            <v>1408040407880001</v>
          </cell>
        </row>
        <row r="57">
          <cell r="B57" t="str">
            <v>RAINATA REZI</v>
          </cell>
          <cell r="C57" t="str">
            <v>FOAMING</v>
          </cell>
          <cell r="E57" t="str">
            <v>AD00078</v>
          </cell>
          <cell r="F57" t="str">
            <v>1403091707870006</v>
          </cell>
        </row>
        <row r="58">
          <cell r="B58" t="str">
            <v>HADI SUWANDA</v>
          </cell>
          <cell r="C58" t="str">
            <v>FOAMING</v>
          </cell>
          <cell r="E58" t="str">
            <v>AD00098</v>
          </cell>
          <cell r="F58" t="str">
            <v>1403091706730004</v>
          </cell>
        </row>
        <row r="59">
          <cell r="B59" t="str">
            <v>MUHAMMAD QODRI</v>
          </cell>
          <cell r="C59" t="str">
            <v>FOAMING</v>
          </cell>
          <cell r="E59" t="str">
            <v>AD00099</v>
          </cell>
          <cell r="F59" t="str">
            <v>1403092402990001</v>
          </cell>
        </row>
        <row r="60">
          <cell r="B60" t="str">
            <v>MIRZA WULAN AHMAD</v>
          </cell>
          <cell r="C60" t="str">
            <v>FOAMING</v>
          </cell>
          <cell r="E60" t="str">
            <v>AD00100</v>
          </cell>
          <cell r="F60" t="str">
            <v>1611020608930004</v>
          </cell>
        </row>
        <row r="61">
          <cell r="B61" t="str">
            <v>RAYHAN FELIZIO AL KHALFANI</v>
          </cell>
          <cell r="C61" t="str">
            <v>FOAMING</v>
          </cell>
          <cell r="E61" t="str">
            <v>AD00103</v>
          </cell>
          <cell r="F61" t="str">
            <v>1403093108008152</v>
          </cell>
        </row>
        <row r="62">
          <cell r="B62" t="str">
            <v>FERRY SUSENDRA</v>
          </cell>
          <cell r="C62" t="str">
            <v>FOAMING</v>
          </cell>
          <cell r="E62" t="str">
            <v>AD00106</v>
          </cell>
          <cell r="F62" t="str">
            <v>1374020702700001</v>
          </cell>
        </row>
        <row r="63">
          <cell r="B63" t="str">
            <v>M.FADHLAN</v>
          </cell>
          <cell r="C63" t="str">
            <v>FOAMING</v>
          </cell>
          <cell r="E63" t="str">
            <v>AD00107</v>
          </cell>
          <cell r="F63" t="str">
            <v>1403092406020008</v>
          </cell>
        </row>
        <row r="64">
          <cell r="B64" t="str">
            <v>JUFRIYANTO</v>
          </cell>
          <cell r="C64" t="str">
            <v>FOAMING</v>
          </cell>
          <cell r="E64" t="str">
            <v>AD00108</v>
          </cell>
          <cell r="F64" t="str">
            <v>3315161106930004</v>
          </cell>
        </row>
        <row r="65">
          <cell r="B65" t="str">
            <v>M.AMIN</v>
          </cell>
          <cell r="C65" t="str">
            <v>FOAMING</v>
          </cell>
          <cell r="E65" t="str">
            <v>AD00110</v>
          </cell>
          <cell r="F65" t="str">
            <v>1403091906720005</v>
          </cell>
        </row>
        <row r="66">
          <cell r="B66" t="str">
            <v>LANGGENG JEFRINDA</v>
          </cell>
          <cell r="C66" t="str">
            <v>FOAMING</v>
          </cell>
          <cell r="E66" t="str">
            <v>AD00226</v>
          </cell>
          <cell r="F66" t="str">
            <v>1403092206020236</v>
          </cell>
        </row>
        <row r="67">
          <cell r="B67" t="str">
            <v>MEIYANA DWI ASTARI</v>
          </cell>
          <cell r="C67" t="str">
            <v>FOAMING</v>
          </cell>
          <cell r="E67" t="str">
            <v>AD00214</v>
          </cell>
          <cell r="F67" t="str">
            <v>1403096005990003</v>
          </cell>
        </row>
        <row r="68">
          <cell r="B68" t="str">
            <v>M.RIDHO PERDANA</v>
          </cell>
          <cell r="C68" t="str">
            <v>FOAMING</v>
          </cell>
          <cell r="E68" t="str">
            <v>AD00221</v>
          </cell>
          <cell r="F68" t="str">
            <v>'147111060000002</v>
          </cell>
        </row>
        <row r="69">
          <cell r="B69" t="str">
            <v>FAJAR ULUL AZMI</v>
          </cell>
          <cell r="C69" t="str">
            <v>FOAMING</v>
          </cell>
          <cell r="E69" t="str">
            <v>AD00231</v>
          </cell>
          <cell r="F69" t="str">
            <v>1403091703970004</v>
          </cell>
        </row>
        <row r="70">
          <cell r="B70" t="str">
            <v>M.RIDWAN</v>
          </cell>
          <cell r="C70" t="str">
            <v>FOAMING</v>
          </cell>
          <cell r="E70" t="str">
            <v>AD00233</v>
          </cell>
          <cell r="F70" t="str">
            <v>1403092810970005</v>
          </cell>
        </row>
        <row r="71">
          <cell r="B71" t="str">
            <v>ARTERIO ABYAN</v>
          </cell>
          <cell r="C71" t="str">
            <v>FOAMING</v>
          </cell>
          <cell r="E71" t="str">
            <v>AD00234</v>
          </cell>
          <cell r="F71" t="str">
            <v>'1611020610040003</v>
          </cell>
        </row>
        <row r="72">
          <cell r="B72" t="str">
            <v>M.AGUSTUS CAESAR</v>
          </cell>
          <cell r="C72" t="str">
            <v>FOAMING</v>
          </cell>
          <cell r="E72" t="str">
            <v>AD00244</v>
          </cell>
          <cell r="F72" t="str">
            <v>1409020808980001</v>
          </cell>
        </row>
        <row r="73">
          <cell r="B73" t="str">
            <v>Adithia Perkasa</v>
          </cell>
          <cell r="C73" t="str">
            <v>FOAMING</v>
          </cell>
          <cell r="E73" t="str">
            <v>AD00242</v>
          </cell>
          <cell r="F73" t="str">
            <v>1312032404781005</v>
          </cell>
        </row>
        <row r="74">
          <cell r="B74" t="str">
            <v>Adlin Ahmad</v>
          </cell>
          <cell r="C74" t="str">
            <v>FOAMING</v>
          </cell>
          <cell r="E74" t="str">
            <v>AD00230</v>
          </cell>
          <cell r="F74" t="str">
            <v>1403090901820007</v>
          </cell>
        </row>
        <row r="75">
          <cell r="B75" t="str">
            <v>Alkudri</v>
          </cell>
          <cell r="C75" t="str">
            <v>FOAMING</v>
          </cell>
          <cell r="E75" t="str">
            <v>AD00241</v>
          </cell>
          <cell r="F75" t="str">
            <v>1403091308745307</v>
          </cell>
        </row>
        <row r="76">
          <cell r="B76" t="str">
            <v>Andreas Sibuea</v>
          </cell>
          <cell r="C76" t="str">
            <v>FOAMING</v>
          </cell>
          <cell r="E76" t="str">
            <v>AD00050</v>
          </cell>
          <cell r="F76" t="str">
            <v>1271180310800002</v>
          </cell>
        </row>
        <row r="77">
          <cell r="B77" t="str">
            <v>Budi Wahyudi</v>
          </cell>
          <cell r="C77" t="str">
            <v>FOAMING</v>
          </cell>
          <cell r="E77" t="str">
            <v>AD00038</v>
          </cell>
          <cell r="F77" t="str">
            <v>1403090809770004</v>
          </cell>
        </row>
        <row r="78">
          <cell r="B78" t="str">
            <v>Dedy Ritwan Simanungkalit</v>
          </cell>
          <cell r="C78" t="str">
            <v>FOAMING</v>
          </cell>
          <cell r="E78" t="str">
            <v>AD00045</v>
          </cell>
          <cell r="F78" t="str">
            <v>1403132509923842</v>
          </cell>
        </row>
        <row r="79">
          <cell r="B79" t="str">
            <v>Febri Pratama</v>
          </cell>
          <cell r="C79" t="str">
            <v>FOAMING</v>
          </cell>
          <cell r="E79" t="str">
            <v>AD00238</v>
          </cell>
          <cell r="F79" t="str">
            <v>1403091302978155</v>
          </cell>
        </row>
        <row r="80">
          <cell r="B80" t="str">
            <v>Feri Henrico</v>
          </cell>
          <cell r="C80" t="str">
            <v>FOAMING</v>
          </cell>
          <cell r="E80" t="str">
            <v>AD00076</v>
          </cell>
          <cell r="F80" t="str">
            <v>1403091002829617</v>
          </cell>
        </row>
        <row r="81">
          <cell r="B81" t="str">
            <v>Firdaus</v>
          </cell>
          <cell r="C81" t="str">
            <v>FOAMING</v>
          </cell>
          <cell r="E81" t="str">
            <v>AD00015</v>
          </cell>
          <cell r="F81" t="str">
            <v>1306082208910001</v>
          </cell>
        </row>
        <row r="82">
          <cell r="B82" t="str">
            <v>Gusri</v>
          </cell>
          <cell r="C82" t="str">
            <v>FOAMING</v>
          </cell>
          <cell r="E82" t="str">
            <v>AD00047</v>
          </cell>
          <cell r="F82" t="str">
            <v>1403091208720002</v>
          </cell>
        </row>
        <row r="83">
          <cell r="B83" t="str">
            <v>Hendri</v>
          </cell>
          <cell r="C83" t="str">
            <v>FOAMING</v>
          </cell>
          <cell r="E83" t="str">
            <v>AD00237</v>
          </cell>
          <cell r="F83" t="str">
            <v>1403092210666392</v>
          </cell>
        </row>
        <row r="84">
          <cell r="B84" t="str">
            <v>Hendri Marpaung</v>
          </cell>
          <cell r="C84" t="str">
            <v>FOAMING</v>
          </cell>
          <cell r="E84" t="str">
            <v>AD00012</v>
          </cell>
          <cell r="F84" t="str">
            <v>1403092211870001</v>
          </cell>
        </row>
        <row r="85">
          <cell r="B85" t="str">
            <v>Hongma Girsang</v>
          </cell>
          <cell r="C85" t="str">
            <v>FOAMING</v>
          </cell>
          <cell r="E85" t="str">
            <v>AD00056</v>
          </cell>
          <cell r="F85" t="str">
            <v>1211021408910004</v>
          </cell>
        </row>
        <row r="86">
          <cell r="B86" t="str">
            <v>Hotman Martua.S</v>
          </cell>
          <cell r="C86" t="str">
            <v>FOAMING</v>
          </cell>
          <cell r="E86" t="str">
            <v>AD00028</v>
          </cell>
          <cell r="F86" t="str">
            <v>1403090112680004</v>
          </cell>
        </row>
        <row r="87">
          <cell r="B87" t="str">
            <v>Jekson</v>
          </cell>
          <cell r="C87" t="str">
            <v>FOAMING</v>
          </cell>
          <cell r="E87" t="str">
            <v>AD00037</v>
          </cell>
          <cell r="F87" t="str">
            <v>1403092209853264</v>
          </cell>
        </row>
        <row r="88">
          <cell r="B88" t="str">
            <v>Junaidi</v>
          </cell>
          <cell r="C88" t="str">
            <v>FOAMING</v>
          </cell>
          <cell r="E88" t="str">
            <v>AD00044</v>
          </cell>
          <cell r="F88" t="str">
            <v>1377011701840001</v>
          </cell>
        </row>
        <row r="89">
          <cell r="B89" t="str">
            <v>Nofri</v>
          </cell>
          <cell r="C89" t="str">
            <v>FOAMING</v>
          </cell>
          <cell r="E89" t="str">
            <v>AD00104</v>
          </cell>
          <cell r="F89" t="str">
            <v>1403093011780004</v>
          </cell>
        </row>
        <row r="90">
          <cell r="B90" t="str">
            <v>Nofri Andri</v>
          </cell>
          <cell r="C90" t="str">
            <v>FOAMING</v>
          </cell>
          <cell r="E90" t="str">
            <v>AD00040</v>
          </cell>
          <cell r="F90" t="str">
            <v>1403091211760004</v>
          </cell>
        </row>
        <row r="91">
          <cell r="B91" t="str">
            <v>Roy Lesmana</v>
          </cell>
          <cell r="C91" t="str">
            <v>FOAMING</v>
          </cell>
          <cell r="E91" t="str">
            <v>AD00101</v>
          </cell>
          <cell r="F91" t="str">
            <v>1403091108010009</v>
          </cell>
        </row>
        <row r="92">
          <cell r="B92" t="str">
            <v>Syafrizal</v>
          </cell>
          <cell r="C92" t="str">
            <v>FOAMING</v>
          </cell>
          <cell r="E92" t="str">
            <v>AD00240</v>
          </cell>
          <cell r="F92" t="str">
            <v>1403090105020002</v>
          </cell>
        </row>
        <row r="93">
          <cell r="B93" t="str">
            <v>Tarso</v>
          </cell>
          <cell r="C93" t="str">
            <v>FOAMING</v>
          </cell>
          <cell r="E93" t="str">
            <v>AD00005</v>
          </cell>
          <cell r="F93" t="str">
            <v>1403093012690006</v>
          </cell>
        </row>
        <row r="94">
          <cell r="B94" t="str">
            <v>Usrizal</v>
          </cell>
          <cell r="C94" t="str">
            <v>FOAMING</v>
          </cell>
          <cell r="E94" t="str">
            <v>AD00057</v>
          </cell>
          <cell r="F94" t="str">
            <v>1306081202890001</v>
          </cell>
        </row>
        <row r="95">
          <cell r="B95" t="str">
            <v>Zulfahmi</v>
          </cell>
          <cell r="C95" t="str">
            <v>FOAMING</v>
          </cell>
          <cell r="E95" t="str">
            <v>AD00065</v>
          </cell>
          <cell r="F95" t="str">
            <v>1407130505900001</v>
          </cell>
        </row>
        <row r="96">
          <cell r="B96" t="str">
            <v>Rudi Firmansyah Adim</v>
          </cell>
          <cell r="C96" t="str">
            <v>FOAMING</v>
          </cell>
          <cell r="E96" t="str">
            <v>AD00232</v>
          </cell>
          <cell r="F96" t="str">
            <v>1471091104930021</v>
          </cell>
        </row>
        <row r="97">
          <cell r="B97" t="str">
            <v>Ariandi</v>
          </cell>
          <cell r="C97" t="str">
            <v>FOAMING</v>
          </cell>
          <cell r="E97" t="str">
            <v>AD00029</v>
          </cell>
          <cell r="F97" t="str">
            <v>1403092505700012</v>
          </cell>
        </row>
        <row r="98">
          <cell r="B98" t="str">
            <v>Faisal</v>
          </cell>
          <cell r="C98" t="str">
            <v>FOAMING</v>
          </cell>
          <cell r="E98" t="str">
            <v>AD00054</v>
          </cell>
          <cell r="F98" t="str">
            <v>140313042740031</v>
          </cell>
        </row>
        <row r="99">
          <cell r="B99" t="str">
            <v>MUHAMMAD Fadli Kurniawan</v>
          </cell>
          <cell r="C99" t="str">
            <v>FOAMING</v>
          </cell>
          <cell r="E99" t="str">
            <v>AD00243</v>
          </cell>
          <cell r="F99" t="str">
            <v>1403091502819191</v>
          </cell>
        </row>
        <row r="100">
          <cell r="B100" t="str">
            <v>Fitri Rahma Yeni</v>
          </cell>
          <cell r="C100" t="str">
            <v>FOAMING</v>
          </cell>
          <cell r="E100" t="str">
            <v>AD00228</v>
          </cell>
          <cell r="F100" t="str">
            <v>1403095606937868</v>
          </cell>
        </row>
        <row r="101">
          <cell r="B101" t="str">
            <v>Brory Ramantika</v>
          </cell>
          <cell r="C101" t="str">
            <v>FOAMING</v>
          </cell>
          <cell r="E101" t="str">
            <v>AD00227</v>
          </cell>
          <cell r="F101" t="str">
            <v>1403092506780001</v>
          </cell>
        </row>
        <row r="102">
          <cell r="B102" t="str">
            <v>Jonatan Sitompul</v>
          </cell>
          <cell r="C102" t="str">
            <v>SO YARD</v>
          </cell>
          <cell r="E102" t="str">
            <v>AD00247</v>
          </cell>
          <cell r="F102" t="str">
            <v>1403090201040004</v>
          </cell>
        </row>
        <row r="103">
          <cell r="B103" t="str">
            <v>BUDI PURNAMA</v>
          </cell>
          <cell r="C103" t="str">
            <v>SO YARD</v>
          </cell>
          <cell r="E103" t="str">
            <v>AD00086</v>
          </cell>
          <cell r="F103" t="str">
            <v>1472031110730021</v>
          </cell>
        </row>
        <row r="104">
          <cell r="B104" t="str">
            <v>PRAWOTO</v>
          </cell>
          <cell r="C104" t="str">
            <v>SO YARD</v>
          </cell>
          <cell r="E104" t="str">
            <v>AD00087</v>
          </cell>
          <cell r="F104" t="str">
            <v>1403091812637321</v>
          </cell>
        </row>
        <row r="105">
          <cell r="B105" t="str">
            <v>RENO PETRA</v>
          </cell>
          <cell r="C105" t="str">
            <v>SO YARD</v>
          </cell>
          <cell r="E105" t="str">
            <v>AD00081</v>
          </cell>
          <cell r="F105" t="str">
            <v>1403090901790856</v>
          </cell>
        </row>
        <row r="106">
          <cell r="B106" t="str">
            <v>DERI APRIANTO</v>
          </cell>
          <cell r="C106" t="str">
            <v>SO YARD</v>
          </cell>
          <cell r="E106" t="str">
            <v>AD00080</v>
          </cell>
          <cell r="F106" t="str">
            <v>1409011801900001</v>
          </cell>
        </row>
        <row r="107">
          <cell r="B107" t="str">
            <v>SISKA ELVIANA</v>
          </cell>
          <cell r="C107" t="str">
            <v>SO YARD</v>
          </cell>
          <cell r="E107" t="str">
            <v>AD00001</v>
          </cell>
          <cell r="F107" t="str">
            <v>1403095601850004</v>
          </cell>
        </row>
        <row r="108">
          <cell r="B108" t="str">
            <v>POBISAR</v>
          </cell>
          <cell r="C108" t="str">
            <v>SO YARD</v>
          </cell>
          <cell r="E108" t="str">
            <v>AD00084</v>
          </cell>
          <cell r="F108" t="str">
            <v>1471072404760061</v>
          </cell>
        </row>
        <row r="109">
          <cell r="B109" t="str">
            <v>JAILANI</v>
          </cell>
          <cell r="C109" t="str">
            <v>SO YARD</v>
          </cell>
          <cell r="E109" t="str">
            <v>AD00083</v>
          </cell>
          <cell r="F109" t="str">
            <v>1408102812800002</v>
          </cell>
        </row>
        <row r="110">
          <cell r="B110" t="str">
            <v>SUWARYO</v>
          </cell>
          <cell r="C110" t="str">
            <v>SO YARD</v>
          </cell>
          <cell r="E110" t="str">
            <v>AD00088</v>
          </cell>
          <cell r="F110" t="str">
            <v>1403091010730001</v>
          </cell>
        </row>
        <row r="111">
          <cell r="B111" t="str">
            <v>MARADONAL</v>
          </cell>
          <cell r="C111" t="str">
            <v>SO YARD</v>
          </cell>
          <cell r="E111" t="str">
            <v>AD00091</v>
          </cell>
          <cell r="F111" t="str">
            <v>1408042306850002</v>
          </cell>
        </row>
        <row r="112">
          <cell r="B112" t="str">
            <v>BENISA PUTRA</v>
          </cell>
          <cell r="C112" t="str">
            <v>SO YARD</v>
          </cell>
          <cell r="E112" t="str">
            <v>AD00089</v>
          </cell>
          <cell r="F112" t="str">
            <v>'1307112101860000</v>
          </cell>
        </row>
        <row r="113">
          <cell r="B113" t="str">
            <v>MOHAMAD SADIK</v>
          </cell>
          <cell r="C113" t="str">
            <v>SO YARD</v>
          </cell>
          <cell r="E113" t="str">
            <v>AD00094</v>
          </cell>
          <cell r="F113" t="str">
            <v>3573041701830009</v>
          </cell>
        </row>
        <row r="114">
          <cell r="B114" t="str">
            <v>NGADI BASUKI</v>
          </cell>
          <cell r="C114" t="str">
            <v>SO YARD</v>
          </cell>
          <cell r="E114" t="str">
            <v>AD00092</v>
          </cell>
          <cell r="F114" t="str">
            <v>1403090902832098</v>
          </cell>
        </row>
        <row r="115">
          <cell r="B115" t="str">
            <v>MUNAWIR</v>
          </cell>
          <cell r="C115" t="str">
            <v>SO YARD</v>
          </cell>
          <cell r="E115" t="str">
            <v>AD00093</v>
          </cell>
          <cell r="F115" t="str">
            <v>1403092404840009</v>
          </cell>
        </row>
        <row r="116">
          <cell r="B116" t="str">
            <v>KHAIRUL SAPUTRA</v>
          </cell>
          <cell r="C116" t="str">
            <v>SO YARD</v>
          </cell>
          <cell r="E116" t="str">
            <v>AD00095</v>
          </cell>
          <cell r="F116" t="str">
            <v>1403092510960006</v>
          </cell>
        </row>
        <row r="117">
          <cell r="B117" t="str">
            <v>AFFAN JUNAIDI SYAMSUNA</v>
          </cell>
          <cell r="C117" t="str">
            <v>RIGLESS</v>
          </cell>
          <cell r="E117" t="str">
            <v>AD00112</v>
          </cell>
          <cell r="F117" t="str">
            <v>1403092306725326</v>
          </cell>
        </row>
        <row r="118">
          <cell r="B118" t="str">
            <v>SUJARWADI</v>
          </cell>
          <cell r="C118" t="str">
            <v>RIGLESS</v>
          </cell>
          <cell r="E118" t="str">
            <v>AD00114</v>
          </cell>
          <cell r="F118" t="str">
            <v>1403090506800014</v>
          </cell>
        </row>
        <row r="119">
          <cell r="B119" t="str">
            <v>SYAFRIAL</v>
          </cell>
          <cell r="C119" t="str">
            <v>RIGLESS</v>
          </cell>
          <cell r="E119" t="str">
            <v>AD00115</v>
          </cell>
          <cell r="F119" t="str">
            <v>1409020204650001</v>
          </cell>
        </row>
        <row r="120">
          <cell r="B120" t="str">
            <v>JENAIDI</v>
          </cell>
          <cell r="C120" t="str">
            <v>RIGLESS</v>
          </cell>
          <cell r="E120" t="str">
            <v>AD00116</v>
          </cell>
          <cell r="F120" t="str">
            <v>1403090605753722</v>
          </cell>
        </row>
        <row r="121">
          <cell r="B121" t="str">
            <v>YOSE HENDRA</v>
          </cell>
          <cell r="C121" t="str">
            <v>RIGLESS</v>
          </cell>
          <cell r="E121" t="str">
            <v>AD00124</v>
          </cell>
          <cell r="F121" t="str">
            <v>140309075730007</v>
          </cell>
        </row>
        <row r="122">
          <cell r="B122" t="str">
            <v>RAFIAN HENDRI</v>
          </cell>
          <cell r="C122" t="str">
            <v>RIGLESS</v>
          </cell>
          <cell r="E122" t="str">
            <v>AD00126</v>
          </cell>
          <cell r="F122" t="str">
            <v>1403091012700008</v>
          </cell>
        </row>
        <row r="123">
          <cell r="B123" t="str">
            <v>BASYUDI</v>
          </cell>
          <cell r="C123" t="str">
            <v>RIGLESS</v>
          </cell>
          <cell r="E123" t="str">
            <v>AD00118</v>
          </cell>
          <cell r="F123" t="str">
            <v>1403090709700413</v>
          </cell>
        </row>
        <row r="124">
          <cell r="B124" t="str">
            <v>BONIRAN</v>
          </cell>
          <cell r="C124" t="str">
            <v>RIGLESS</v>
          </cell>
          <cell r="E124" t="str">
            <v>AD00119</v>
          </cell>
          <cell r="F124" t="str">
            <v>1403092902760542</v>
          </cell>
        </row>
        <row r="125">
          <cell r="B125" t="str">
            <v>RAFFLES.M</v>
          </cell>
          <cell r="C125" t="str">
            <v>RIGLESS</v>
          </cell>
          <cell r="E125" t="str">
            <v>AD00120</v>
          </cell>
          <cell r="F125" t="str">
            <v>1403091602708127</v>
          </cell>
        </row>
        <row r="126">
          <cell r="B126" t="str">
            <v>EFENDI</v>
          </cell>
          <cell r="C126" t="str">
            <v>RIGLESS</v>
          </cell>
          <cell r="E126" t="str">
            <v>AD00122</v>
          </cell>
          <cell r="F126" t="str">
            <v>1403091004694990</v>
          </cell>
        </row>
        <row r="127">
          <cell r="B127" t="str">
            <v>ALI AMRIN</v>
          </cell>
          <cell r="C127" t="str">
            <v>RIGLESS</v>
          </cell>
          <cell r="E127" t="str">
            <v>AD00123</v>
          </cell>
          <cell r="F127" t="str">
            <v>1403090101696568</v>
          </cell>
        </row>
        <row r="128">
          <cell r="B128" t="str">
            <v>AMRIZAL. B</v>
          </cell>
          <cell r="C128" t="str">
            <v>RIGLESS</v>
          </cell>
          <cell r="E128" t="str">
            <v>AD00121</v>
          </cell>
          <cell r="F128" t="str">
            <v>1403131511690000</v>
          </cell>
        </row>
        <row r="129">
          <cell r="B129" t="str">
            <v>ZAINUL ARIFIN</v>
          </cell>
          <cell r="C129" t="str">
            <v>RIGLESS</v>
          </cell>
          <cell r="E129" t="str">
            <v>AD00117</v>
          </cell>
          <cell r="F129" t="str">
            <v>1403090712710004</v>
          </cell>
        </row>
        <row r="130">
          <cell r="B130" t="str">
            <v>YASIR ZEIN</v>
          </cell>
          <cell r="C130" t="str">
            <v>RIGLESS</v>
          </cell>
          <cell r="E130" t="str">
            <v>AD00127</v>
          </cell>
          <cell r="F130" t="str">
            <v>1403090206690008</v>
          </cell>
        </row>
        <row r="131">
          <cell r="B131" t="str">
            <v>RIDWAN</v>
          </cell>
          <cell r="C131" t="str">
            <v>RIGLESS</v>
          </cell>
          <cell r="E131" t="str">
            <v>AD00128</v>
          </cell>
          <cell r="F131" t="str">
            <v>1403091305690007</v>
          </cell>
        </row>
        <row r="132">
          <cell r="B132" t="str">
            <v>ANDI SAHPUTRA</v>
          </cell>
          <cell r="C132" t="str">
            <v>RIGLESS</v>
          </cell>
          <cell r="E132" t="str">
            <v>AD00129</v>
          </cell>
          <cell r="F132" t="str">
            <v>14030909097900019</v>
          </cell>
        </row>
        <row r="133">
          <cell r="B133" t="str">
            <v>ARIS WANDI</v>
          </cell>
          <cell r="C133" t="str">
            <v>RIGLESS</v>
          </cell>
          <cell r="E133" t="str">
            <v>AD00132</v>
          </cell>
          <cell r="F133" t="str">
            <v>1403091308750011</v>
          </cell>
        </row>
        <row r="134">
          <cell r="B134" t="str">
            <v>IMAM CANDRA</v>
          </cell>
          <cell r="C134" t="str">
            <v>RIGLESS</v>
          </cell>
          <cell r="E134" t="str">
            <v>AD00143</v>
          </cell>
          <cell r="F134" t="str">
            <v>1403090401692579</v>
          </cell>
        </row>
        <row r="135">
          <cell r="B135" t="str">
            <v>DONNY ANGGI</v>
          </cell>
          <cell r="C135" t="str">
            <v>RIGLESS</v>
          </cell>
          <cell r="E135" t="str">
            <v>AD00130</v>
          </cell>
          <cell r="F135" t="str">
            <v>1371110406940004</v>
          </cell>
        </row>
        <row r="136">
          <cell r="B136" t="str">
            <v>AFRIANDI</v>
          </cell>
          <cell r="C136" t="str">
            <v>RIGLESS</v>
          </cell>
          <cell r="E136" t="str">
            <v>AD00133</v>
          </cell>
          <cell r="F136" t="str">
            <v>1403091802747038</v>
          </cell>
        </row>
        <row r="137">
          <cell r="B137" t="str">
            <v>NOFRIZAL</v>
          </cell>
          <cell r="C137" t="str">
            <v>RIGLESS</v>
          </cell>
          <cell r="E137" t="str">
            <v>AD00134</v>
          </cell>
          <cell r="F137">
            <v>1403091711708160</v>
          </cell>
        </row>
        <row r="138">
          <cell r="B138" t="str">
            <v>ULIL AMRI</v>
          </cell>
          <cell r="C138" t="str">
            <v>RIGLESS</v>
          </cell>
          <cell r="E138" t="str">
            <v>AD00135</v>
          </cell>
          <cell r="F138" t="str">
            <v>1403091808740003</v>
          </cell>
        </row>
        <row r="139">
          <cell r="B139" t="str">
            <v>M. HAFIS</v>
          </cell>
          <cell r="C139" t="str">
            <v>RIGLESS</v>
          </cell>
          <cell r="E139" t="str">
            <v>AD00136</v>
          </cell>
          <cell r="F139" t="str">
            <v>1403090809950010</v>
          </cell>
        </row>
        <row r="140">
          <cell r="B140" t="str">
            <v>MUHAMMAD SELAMET HARIYADI</v>
          </cell>
          <cell r="C140" t="str">
            <v>RIGLESS</v>
          </cell>
          <cell r="E140" t="str">
            <v>AD00137</v>
          </cell>
          <cell r="F140" t="str">
            <v>1205192708870003</v>
          </cell>
        </row>
        <row r="141">
          <cell r="B141" t="str">
            <v>ISMAIL MARZUKI</v>
          </cell>
          <cell r="C141" t="str">
            <v>RIGLESS</v>
          </cell>
          <cell r="E141" t="str">
            <v>AD00138</v>
          </cell>
          <cell r="F141" t="str">
            <v>1403091904960008</v>
          </cell>
        </row>
        <row r="142">
          <cell r="B142" t="str">
            <v>FERNANDES SAMUEL</v>
          </cell>
          <cell r="C142" t="str">
            <v>RIGLESS</v>
          </cell>
          <cell r="E142" t="str">
            <v>AD00139</v>
          </cell>
          <cell r="F142" t="str">
            <v>1403090705990017</v>
          </cell>
        </row>
        <row r="143">
          <cell r="B143" t="str">
            <v>SUBHAN FAYLANI</v>
          </cell>
          <cell r="C143" t="str">
            <v>RIGLESS</v>
          </cell>
          <cell r="E143" t="str">
            <v>AD00140</v>
          </cell>
          <cell r="F143" t="str">
            <v>1403090407872712</v>
          </cell>
        </row>
        <row r="144">
          <cell r="B144" t="str">
            <v>RAMADANI PUTRA</v>
          </cell>
          <cell r="C144" t="str">
            <v>RIGLESS</v>
          </cell>
          <cell r="E144" t="str">
            <v>AD00141</v>
          </cell>
          <cell r="F144" t="str">
            <v>1403092203930001</v>
          </cell>
        </row>
        <row r="145">
          <cell r="B145" t="str">
            <v>MARDIZAL</v>
          </cell>
          <cell r="C145" t="str">
            <v>RIGLESS</v>
          </cell>
          <cell r="E145" t="str">
            <v>AD00142</v>
          </cell>
          <cell r="F145" t="str">
            <v>1403091103780003</v>
          </cell>
        </row>
        <row r="146">
          <cell r="B146" t="str">
            <v>ZULKIFLI</v>
          </cell>
          <cell r="C146" t="str">
            <v>RIGLESS</v>
          </cell>
          <cell r="E146" t="str">
            <v>AD00131</v>
          </cell>
          <cell r="F146" t="str">
            <v>1403090211700001</v>
          </cell>
        </row>
        <row r="147">
          <cell r="B147" t="str">
            <v>JANSEN HAMONANGAN SIMAMORA</v>
          </cell>
          <cell r="C147" t="str">
            <v>RIGLESS</v>
          </cell>
          <cell r="E147" t="str">
            <v>AD00219</v>
          </cell>
          <cell r="F147" t="str">
            <v>1271031704880001</v>
          </cell>
        </row>
        <row r="148">
          <cell r="B148" t="str">
            <v>RUDI INDRA JAYA</v>
          </cell>
          <cell r="C148" t="str">
            <v>RIGLESS</v>
          </cell>
          <cell r="E148" t="str">
            <v>AD00222</v>
          </cell>
          <cell r="F148" t="str">
            <v>403092404750011</v>
          </cell>
        </row>
        <row r="149">
          <cell r="B149" t="str">
            <v>ANDRI SETYA SUBRATA</v>
          </cell>
          <cell r="C149" t="str">
            <v>RIGLESS</v>
          </cell>
          <cell r="E149" t="str">
            <v>AD00218</v>
          </cell>
          <cell r="F149" t="str">
            <v>1471031704860001</v>
          </cell>
        </row>
        <row r="150">
          <cell r="B150" t="str">
            <v>NURUL HUDA</v>
          </cell>
          <cell r="C150" t="str">
            <v>RIGLESS</v>
          </cell>
          <cell r="E150" t="str">
            <v>AD00145</v>
          </cell>
          <cell r="F150" t="str">
            <v>1407031810780002</v>
          </cell>
        </row>
        <row r="151">
          <cell r="B151" t="str">
            <v>MON EFRIZAL</v>
          </cell>
          <cell r="C151" t="str">
            <v>RIGLESS</v>
          </cell>
          <cell r="E151" t="str">
            <v>AD00147</v>
          </cell>
          <cell r="F151" t="str">
            <v>1403091206743058</v>
          </cell>
        </row>
        <row r="152">
          <cell r="B152" t="str">
            <v>ASRA</v>
          </cell>
          <cell r="C152" t="str">
            <v>RIGLESS</v>
          </cell>
          <cell r="E152" t="str">
            <v>AD00225</v>
          </cell>
          <cell r="F152" t="str">
            <v>1403090909720370</v>
          </cell>
        </row>
        <row r="153">
          <cell r="B153" t="str">
            <v>GUS IRWANTO</v>
          </cell>
          <cell r="C153" t="str">
            <v>RIGLESS</v>
          </cell>
          <cell r="E153" t="str">
            <v>AD00148</v>
          </cell>
          <cell r="F153" t="str">
            <v>1403090108740217</v>
          </cell>
        </row>
        <row r="154">
          <cell r="B154" t="str">
            <v>SARMIDEN BUTAR BUTAR</v>
          </cell>
          <cell r="C154" t="str">
            <v>RIGLESS</v>
          </cell>
          <cell r="E154" t="str">
            <v>AD00149</v>
          </cell>
          <cell r="F154" t="str">
            <v>1407102206730001</v>
          </cell>
        </row>
        <row r="155">
          <cell r="B155" t="str">
            <v>YURI ANDRIAN</v>
          </cell>
          <cell r="C155" t="str">
            <v>RIGLESS</v>
          </cell>
          <cell r="E155" t="str">
            <v>AD00150</v>
          </cell>
          <cell r="F155" t="str">
            <v>1471040902840021</v>
          </cell>
        </row>
        <row r="156">
          <cell r="B156" t="str">
            <v>OKI SATRIA</v>
          </cell>
          <cell r="C156" t="str">
            <v>RIGLESS</v>
          </cell>
          <cell r="E156" t="str">
            <v>AD00152</v>
          </cell>
          <cell r="F156" t="str">
            <v>1403091405920006</v>
          </cell>
        </row>
        <row r="157">
          <cell r="B157" t="str">
            <v>ANGGA KURNIAWAN</v>
          </cell>
          <cell r="C157" t="str">
            <v>RIGLESS</v>
          </cell>
          <cell r="E157" t="str">
            <v>AD00155</v>
          </cell>
          <cell r="F157" t="str">
            <v>1403092911960004</v>
          </cell>
        </row>
        <row r="158">
          <cell r="B158" t="str">
            <v>ASRUL AHYAR</v>
          </cell>
          <cell r="C158" t="str">
            <v>RIGLESS</v>
          </cell>
          <cell r="E158" t="str">
            <v>AD00153</v>
          </cell>
          <cell r="F158" t="str">
            <v>1403091301800001</v>
          </cell>
        </row>
        <row r="159">
          <cell r="B159" t="str">
            <v>ABDUL HAMID</v>
          </cell>
          <cell r="C159" t="str">
            <v>RIGLESS</v>
          </cell>
          <cell r="E159" t="str">
            <v>AD00154</v>
          </cell>
          <cell r="F159" t="str">
            <v>1403091902906232</v>
          </cell>
        </row>
        <row r="160">
          <cell r="B160" t="str">
            <v>MUHAMMAD NASIR</v>
          </cell>
          <cell r="C160" t="str">
            <v>RIGLESS</v>
          </cell>
          <cell r="E160" t="str">
            <v>AD00156</v>
          </cell>
          <cell r="F160" t="str">
            <v>1403090611773013</v>
          </cell>
        </row>
        <row r="161">
          <cell r="B161" t="str">
            <v>MUHAMMAD SYARIF</v>
          </cell>
          <cell r="C161" t="str">
            <v>RIGLESS</v>
          </cell>
          <cell r="E161" t="str">
            <v>AD00212</v>
          </cell>
          <cell r="F161" t="str">
            <v>1403092311840001</v>
          </cell>
        </row>
        <row r="162">
          <cell r="B162" t="str">
            <v>ERI EFENDI</v>
          </cell>
          <cell r="C162" t="str">
            <v>RIGLESS</v>
          </cell>
          <cell r="E162" t="str">
            <v>AD00158</v>
          </cell>
          <cell r="F162" t="str">
            <v>1306081010700002</v>
          </cell>
        </row>
        <row r="163">
          <cell r="B163" t="str">
            <v>ALI AKBAR</v>
          </cell>
          <cell r="C163" t="str">
            <v>RIGLESS</v>
          </cell>
          <cell r="E163" t="str">
            <v>AD00159</v>
          </cell>
          <cell r="F163" t="str">
            <v>1403090210780001</v>
          </cell>
        </row>
        <row r="164">
          <cell r="B164" t="str">
            <v>JUNIWANTO PARDEDE</v>
          </cell>
          <cell r="C164" t="str">
            <v>RIGLESS</v>
          </cell>
          <cell r="E164" t="str">
            <v>AD00211</v>
          </cell>
          <cell r="F164" t="str">
            <v>1371070506810005</v>
          </cell>
        </row>
        <row r="165">
          <cell r="B165" t="str">
            <v>JUFRI ILYAS</v>
          </cell>
          <cell r="C165" t="str">
            <v>RIGLESS</v>
          </cell>
          <cell r="E165" t="str">
            <v>AD00160</v>
          </cell>
          <cell r="F165" t="str">
            <v>1403092705800010</v>
          </cell>
        </row>
        <row r="166">
          <cell r="B166" t="str">
            <v>NANTA OPRASTIO</v>
          </cell>
          <cell r="C166" t="str">
            <v>RIGLESS</v>
          </cell>
          <cell r="E166" t="str">
            <v>AD00161</v>
          </cell>
          <cell r="F166">
            <v>1471100504910060</v>
          </cell>
        </row>
        <row r="167">
          <cell r="B167" t="str">
            <v>ROBERT HARISON</v>
          </cell>
          <cell r="C167" t="str">
            <v>RIGLESS</v>
          </cell>
          <cell r="E167" t="str">
            <v>AD00210</v>
          </cell>
          <cell r="F167" t="str">
            <v>1403091405690000</v>
          </cell>
        </row>
        <row r="168">
          <cell r="B168" t="str">
            <v>IKSAN SAPUTRA</v>
          </cell>
          <cell r="C168" t="str">
            <v>RIGLESS</v>
          </cell>
          <cell r="E168" t="str">
            <v>AD00176</v>
          </cell>
          <cell r="F168" t="str">
            <v>1401101810930003</v>
          </cell>
        </row>
        <row r="169">
          <cell r="B169" t="str">
            <v>ANDIKA</v>
          </cell>
          <cell r="C169" t="str">
            <v>RIGLESS</v>
          </cell>
          <cell r="E169" t="str">
            <v>AD00177</v>
          </cell>
          <cell r="F169" t="str">
            <v>1409010710000003</v>
          </cell>
        </row>
        <row r="170">
          <cell r="B170" t="str">
            <v>GUNAWAN BUTAR-BUTAR</v>
          </cell>
          <cell r="C170" t="str">
            <v>RIGLESS</v>
          </cell>
          <cell r="E170" t="str">
            <v>AD00165</v>
          </cell>
          <cell r="F170" t="str">
            <v>1403090701810001</v>
          </cell>
        </row>
        <row r="171">
          <cell r="B171" t="str">
            <v>HAMMAM ABDUL HAFFIF</v>
          </cell>
          <cell r="C171" t="str">
            <v>RIGLESS</v>
          </cell>
          <cell r="E171" t="str">
            <v>AD00166</v>
          </cell>
          <cell r="F171" t="str">
            <v>1403091707010000</v>
          </cell>
        </row>
        <row r="172">
          <cell r="B172" t="str">
            <v>WAHYU HIDAYAT</v>
          </cell>
          <cell r="C172" t="str">
            <v>RIGLESS</v>
          </cell>
          <cell r="E172" t="str">
            <v>AD00183</v>
          </cell>
          <cell r="F172" t="str">
            <v>1403091803857545</v>
          </cell>
        </row>
        <row r="173">
          <cell r="B173" t="str">
            <v>HASRI HARDIANTONO</v>
          </cell>
          <cell r="C173" t="str">
            <v>RIGLESS</v>
          </cell>
          <cell r="E173" t="str">
            <v>AD00157</v>
          </cell>
          <cell r="F173" t="str">
            <v>1403092304960007</v>
          </cell>
        </row>
        <row r="174">
          <cell r="B174" t="str">
            <v>M.IRSAN</v>
          </cell>
          <cell r="C174" t="str">
            <v>RIGLESS</v>
          </cell>
          <cell r="E174" t="str">
            <v>AD00167</v>
          </cell>
          <cell r="F174" t="str">
            <v>1407130502970001</v>
          </cell>
        </row>
        <row r="175">
          <cell r="B175" t="str">
            <v>ROSMAN IRWAN</v>
          </cell>
          <cell r="C175" t="str">
            <v>RIGLESS</v>
          </cell>
          <cell r="E175" t="str">
            <v>AD00169</v>
          </cell>
          <cell r="F175" t="str">
            <v>1403091108930001</v>
          </cell>
        </row>
        <row r="176">
          <cell r="B176" t="str">
            <v>AMRAN SIREGAR</v>
          </cell>
          <cell r="C176" t="str">
            <v>RIGLESS</v>
          </cell>
          <cell r="E176" t="str">
            <v>AD00171</v>
          </cell>
          <cell r="F176" t="str">
            <v>1403092011910004</v>
          </cell>
        </row>
        <row r="177">
          <cell r="B177" t="str">
            <v>DONY AFNY</v>
          </cell>
          <cell r="C177" t="str">
            <v>RIGLESS</v>
          </cell>
          <cell r="E177" t="str">
            <v>AD00162</v>
          </cell>
          <cell r="F177" t="str">
            <v>1306080204750001</v>
          </cell>
        </row>
        <row r="178">
          <cell r="B178" t="str">
            <v>MUHAMMAD ZACKY</v>
          </cell>
          <cell r="C178" t="str">
            <v>RIGLESS</v>
          </cell>
          <cell r="E178" t="str">
            <v>AD00168</v>
          </cell>
          <cell r="F178" t="str">
            <v>1403090208033269</v>
          </cell>
        </row>
        <row r="179">
          <cell r="B179" t="str">
            <v>TRI PAMUNGKAS</v>
          </cell>
          <cell r="C179" t="str">
            <v>RIGLESS</v>
          </cell>
          <cell r="E179" t="str">
            <v>AD00173</v>
          </cell>
          <cell r="F179" t="str">
            <v>1605142012980002</v>
          </cell>
        </row>
        <row r="180">
          <cell r="B180" t="str">
            <v>MUHAMMAD BIMA SAKTI</v>
          </cell>
          <cell r="C180" t="str">
            <v>RIGLESS</v>
          </cell>
          <cell r="E180" t="str">
            <v>AD00174</v>
          </cell>
          <cell r="F180" t="str">
            <v>1403091905978832</v>
          </cell>
        </row>
        <row r="181">
          <cell r="B181" t="str">
            <v>R. DODI RIYAWAN</v>
          </cell>
          <cell r="C181" t="str">
            <v>RIGLESS</v>
          </cell>
          <cell r="E181" t="str">
            <v>AD00175</v>
          </cell>
          <cell r="F181" t="str">
            <v>1471030506730001</v>
          </cell>
        </row>
        <row r="182">
          <cell r="B182" t="str">
            <v>FAIBER ALDI SITOMPUL</v>
          </cell>
          <cell r="C182" t="str">
            <v>RIGLESS</v>
          </cell>
          <cell r="E182" t="str">
            <v>AD00163</v>
          </cell>
          <cell r="F182" t="str">
            <v>1403090212970001</v>
          </cell>
        </row>
        <row r="183">
          <cell r="B183" t="str">
            <v>ALIF</v>
          </cell>
          <cell r="C183" t="str">
            <v>RIGLESS</v>
          </cell>
          <cell r="E183" t="str">
            <v>AD00164</v>
          </cell>
          <cell r="F183" t="str">
            <v>1403091201880004</v>
          </cell>
        </row>
        <row r="184">
          <cell r="B184" t="str">
            <v>IRSYAD PEMIL</v>
          </cell>
          <cell r="C184" t="str">
            <v>RIGLESS</v>
          </cell>
          <cell r="E184" t="str">
            <v>AD00178</v>
          </cell>
          <cell r="F184" t="str">
            <v>1403090305829930</v>
          </cell>
        </row>
        <row r="185">
          <cell r="B185" t="str">
            <v>IFAN AR UZAN</v>
          </cell>
          <cell r="C185" t="str">
            <v>RIGLESS</v>
          </cell>
          <cell r="E185" t="str">
            <v>AD00179</v>
          </cell>
          <cell r="F185" t="str">
            <v>1404191805920001</v>
          </cell>
        </row>
        <row r="186">
          <cell r="B186" t="str">
            <v>RIO PUTRAWAN</v>
          </cell>
          <cell r="C186" t="str">
            <v>RIGLESS</v>
          </cell>
          <cell r="E186" t="str">
            <v>AD00180</v>
          </cell>
          <cell r="F186" t="str">
            <v>3402121504840004</v>
          </cell>
        </row>
        <row r="187">
          <cell r="B187" t="str">
            <v>ERNESTIN FITHRA</v>
          </cell>
          <cell r="C187" t="str">
            <v>RIGLESS</v>
          </cell>
          <cell r="E187" t="str">
            <v>AD00181</v>
          </cell>
          <cell r="F187" t="str">
            <v>1403091305884257</v>
          </cell>
        </row>
        <row r="188">
          <cell r="B188" t="str">
            <v>HARIS RAHMAN ADIM</v>
          </cell>
          <cell r="C188" t="str">
            <v>RIGLESS</v>
          </cell>
          <cell r="E188" t="str">
            <v>AD00190</v>
          </cell>
          <cell r="F188" t="str">
            <v>1471090109010021</v>
          </cell>
        </row>
        <row r="189">
          <cell r="B189" t="str">
            <v>ILHAM PRATAMA</v>
          </cell>
          <cell r="C189" t="str">
            <v>RIGLESS</v>
          </cell>
          <cell r="E189" t="str">
            <v>AD00189</v>
          </cell>
          <cell r="F189" t="str">
            <v>1403092012940005</v>
          </cell>
        </row>
        <row r="190">
          <cell r="B190" t="str">
            <v>RICHARD SOFYAN</v>
          </cell>
          <cell r="C190" t="str">
            <v>RIGLESS</v>
          </cell>
          <cell r="E190" t="str">
            <v>AD00184</v>
          </cell>
          <cell r="F190" t="str">
            <v>1271011204730001</v>
          </cell>
        </row>
        <row r="191">
          <cell r="B191" t="str">
            <v>M.RIDWAN</v>
          </cell>
          <cell r="C191" t="str">
            <v>RIGLESS</v>
          </cell>
          <cell r="E191" t="str">
            <v>AD00185</v>
          </cell>
          <cell r="F191" t="str">
            <v>1407101910820005</v>
          </cell>
        </row>
        <row r="192">
          <cell r="B192" t="str">
            <v>RIZKI RAMADHAN</v>
          </cell>
          <cell r="C192" t="str">
            <v>RIGLESS</v>
          </cell>
          <cell r="E192" t="str">
            <v>AD00186</v>
          </cell>
          <cell r="F192" t="str">
            <v>1403093001960005</v>
          </cell>
        </row>
        <row r="193">
          <cell r="B193" t="str">
            <v>ANDRI ANTO</v>
          </cell>
          <cell r="C193" t="str">
            <v>RIGLESS</v>
          </cell>
          <cell r="E193" t="str">
            <v>AD00187</v>
          </cell>
          <cell r="F193" t="str">
            <v>140703047980001</v>
          </cell>
        </row>
        <row r="194">
          <cell r="B194" t="str">
            <v>BAYU SETIAWAN</v>
          </cell>
          <cell r="C194" t="str">
            <v>RIGLESS</v>
          </cell>
          <cell r="E194" t="str">
            <v>AD00224</v>
          </cell>
          <cell r="F194" t="str">
            <v>1407042911030001</v>
          </cell>
        </row>
        <row r="195">
          <cell r="B195" t="str">
            <v>JEFRI ARDI</v>
          </cell>
          <cell r="C195" t="str">
            <v>RIGLESS</v>
          </cell>
          <cell r="E195" t="str">
            <v>AD00182</v>
          </cell>
          <cell r="F195" t="str">
            <v>1403090109871358</v>
          </cell>
        </row>
        <row r="196">
          <cell r="B196" t="str">
            <v>TEGUH SANTOSO</v>
          </cell>
          <cell r="C196" t="str">
            <v>RIGLESS</v>
          </cell>
          <cell r="E196" t="str">
            <v>AD00191</v>
          </cell>
          <cell r="F196" t="str">
            <v>1403092006820003</v>
          </cell>
        </row>
        <row r="197">
          <cell r="B197" t="str">
            <v>JONNEDI</v>
          </cell>
          <cell r="C197" t="str">
            <v>RIGLESS</v>
          </cell>
          <cell r="E197" t="str">
            <v>AD00192</v>
          </cell>
          <cell r="F197" t="str">
            <v>1403090101720021</v>
          </cell>
        </row>
        <row r="198">
          <cell r="B198" t="str">
            <v>ARIS MUJIONO</v>
          </cell>
          <cell r="C198" t="str">
            <v>RIGLESS</v>
          </cell>
          <cell r="E198" t="str">
            <v>AD00217</v>
          </cell>
          <cell r="F198" t="str">
            <v>3674021504000009</v>
          </cell>
        </row>
        <row r="199">
          <cell r="B199" t="str">
            <v>DEDI SAPUTRA</v>
          </cell>
          <cell r="C199" t="str">
            <v>RIGLESS</v>
          </cell>
          <cell r="E199" t="str">
            <v>AD00194</v>
          </cell>
          <cell r="F199" t="str">
            <v>1403092401910003</v>
          </cell>
        </row>
        <row r="200">
          <cell r="B200" t="str">
            <v>ANGGI SAPUTRA</v>
          </cell>
          <cell r="C200" t="str">
            <v>RIGLESS</v>
          </cell>
          <cell r="E200" t="str">
            <v>AD00195</v>
          </cell>
          <cell r="F200" t="str">
            <v>1403091503900006</v>
          </cell>
        </row>
        <row r="201">
          <cell r="B201" t="str">
            <v>PARPUNGUAN HUTABARAT</v>
          </cell>
          <cell r="C201" t="str">
            <v>RIGLESS</v>
          </cell>
          <cell r="E201" t="str">
            <v>AD00196</v>
          </cell>
          <cell r="F201" t="str">
            <v>1207261605790008</v>
          </cell>
        </row>
        <row r="202">
          <cell r="B202" t="str">
            <v>RAHMAD SALMON</v>
          </cell>
          <cell r="C202" t="str">
            <v>RIGLESS</v>
          </cell>
          <cell r="E202" t="str">
            <v>AD00197</v>
          </cell>
          <cell r="F202" t="str">
            <v>1403090105790010</v>
          </cell>
        </row>
        <row r="203">
          <cell r="B203" t="str">
            <v>PEDRIAL</v>
          </cell>
          <cell r="C203" t="str">
            <v>RIGLESS</v>
          </cell>
          <cell r="E203" t="str">
            <v>AD00198</v>
          </cell>
          <cell r="F203" t="str">
            <v>1403132609682555</v>
          </cell>
        </row>
        <row r="204">
          <cell r="B204" t="str">
            <v>JUNISAR</v>
          </cell>
          <cell r="C204" t="str">
            <v>RIGLESS</v>
          </cell>
          <cell r="E204" t="str">
            <v>AD00199</v>
          </cell>
          <cell r="F204" t="str">
            <v>1403091006700007</v>
          </cell>
        </row>
        <row r="205">
          <cell r="B205" t="str">
            <v>HARIS HARIANA</v>
          </cell>
          <cell r="C205" t="str">
            <v>RIGLESS</v>
          </cell>
          <cell r="E205" t="str">
            <v>AD00200</v>
          </cell>
          <cell r="F205" t="str">
            <v>1403092006722374</v>
          </cell>
        </row>
        <row r="206">
          <cell r="B206" t="str">
            <v>WIDODO</v>
          </cell>
          <cell r="C206" t="str">
            <v>RIGLESS</v>
          </cell>
          <cell r="E206" t="str">
            <v>AD00201</v>
          </cell>
          <cell r="F206" t="str">
            <v>1210020103720004</v>
          </cell>
        </row>
        <row r="207">
          <cell r="B207" t="str">
            <v>AFRIZAL</v>
          </cell>
          <cell r="C207" t="str">
            <v>RIGLESS</v>
          </cell>
          <cell r="E207" t="str">
            <v>AD00202</v>
          </cell>
          <cell r="F207" t="str">
            <v>1403091408730005</v>
          </cell>
        </row>
        <row r="208">
          <cell r="B208" t="str">
            <v>ROKHMAN</v>
          </cell>
          <cell r="C208" t="str">
            <v>RIGLESS</v>
          </cell>
          <cell r="E208" t="str">
            <v>AD00203</v>
          </cell>
          <cell r="F208" t="str">
            <v>1403133112750010</v>
          </cell>
        </row>
        <row r="209">
          <cell r="B209" t="str">
            <v>ABDUL RAHMAD</v>
          </cell>
          <cell r="C209" t="str">
            <v>RIGLESS</v>
          </cell>
          <cell r="E209" t="str">
            <v>AD00122</v>
          </cell>
          <cell r="F209" t="str">
            <v>1403092410944576</v>
          </cell>
        </row>
        <row r="210">
          <cell r="B210" t="str">
            <v>SEPRIWAN ELIDRA</v>
          </cell>
          <cell r="C210" t="str">
            <v>RIGLESS</v>
          </cell>
          <cell r="E210" t="str">
            <v>AD00206</v>
          </cell>
          <cell r="F210" t="str">
            <v>3275041209880012</v>
          </cell>
        </row>
        <row r="211">
          <cell r="B211" t="str">
            <v>EFRIKA</v>
          </cell>
          <cell r="C211" t="str">
            <v>RIGLESS</v>
          </cell>
          <cell r="E211" t="str">
            <v>AD00207</v>
          </cell>
          <cell r="F211" t="str">
            <v>1409010604910001</v>
          </cell>
        </row>
        <row r="212">
          <cell r="B212" t="str">
            <v>RIO HERDIANSYAH</v>
          </cell>
          <cell r="C212" t="str">
            <v>RIGLESS</v>
          </cell>
          <cell r="E212" t="str">
            <v>AD00208</v>
          </cell>
          <cell r="F212" t="str">
            <v>1671143105950008</v>
          </cell>
        </row>
        <row r="213">
          <cell r="B213" t="str">
            <v>MIFDATUL HUSNI</v>
          </cell>
          <cell r="C213" t="str">
            <v>RIGLESS</v>
          </cell>
          <cell r="E213" t="str">
            <v>AD00209</v>
          </cell>
          <cell r="F213" t="str">
            <v>1403092308934200</v>
          </cell>
        </row>
        <row r="214">
          <cell r="B214" t="str">
            <v>GRACE EGA YULIANTI LUMBAN RAJA</v>
          </cell>
          <cell r="C214" t="str">
            <v>RIGLESS</v>
          </cell>
          <cell r="E214" t="str">
            <v>AD00215</v>
          </cell>
          <cell r="F214" t="str">
            <v>1403095707990011</v>
          </cell>
        </row>
        <row r="215">
          <cell r="B215" t="str">
            <v>DASRIANTO</v>
          </cell>
          <cell r="C215" t="str">
            <v>RIGLESS</v>
          </cell>
          <cell r="E215" t="str">
            <v>AD00109</v>
          </cell>
          <cell r="F215" t="str">
            <v>1409050112820001</v>
          </cell>
        </row>
        <row r="216">
          <cell r="B216" t="str">
            <v>LASE HERMAN</v>
          </cell>
          <cell r="C216" t="str">
            <v>RIGLESS</v>
          </cell>
          <cell r="E216" t="str">
            <v>AD00082</v>
          </cell>
          <cell r="F216" t="str">
            <v>1403092810710000</v>
          </cell>
        </row>
        <row r="217">
          <cell r="B217" t="str">
            <v>ZIRWANTO</v>
          </cell>
          <cell r="C217" t="str">
            <v>FOAMING</v>
          </cell>
          <cell r="E217" t="str">
            <v>AD00253</v>
          </cell>
          <cell r="F217" t="str">
            <v>1403092203716058</v>
          </cell>
        </row>
        <row r="218">
          <cell r="B218" t="str">
            <v>ILHAM</v>
          </cell>
          <cell r="C218" t="str">
            <v>FOAMING</v>
          </cell>
          <cell r="E218" t="str">
            <v>AD00254</v>
          </cell>
          <cell r="F218" t="str">
            <v>1407102506970002</v>
          </cell>
        </row>
        <row r="219">
          <cell r="B219" t="str">
            <v>GAMEL ABDILLAH</v>
          </cell>
          <cell r="C219" t="str">
            <v>FOAMING</v>
          </cell>
          <cell r="E219" t="str">
            <v>AD00256</v>
          </cell>
          <cell r="F219" t="str">
            <v>1409022309000004</v>
          </cell>
        </row>
        <row r="220">
          <cell r="B220" t="str">
            <v>ANDRE YUNANDA</v>
          </cell>
          <cell r="C220" t="str">
            <v>FOAMING</v>
          </cell>
          <cell r="E220" t="str">
            <v>AD00257</v>
          </cell>
          <cell r="F220" t="str">
            <v>1403093009950001</v>
          </cell>
        </row>
        <row r="221">
          <cell r="B221" t="str">
            <v>LERRY DEAN KARDO</v>
          </cell>
          <cell r="C221" t="str">
            <v>FOAMING</v>
          </cell>
          <cell r="E221" t="str">
            <v>AD00261</v>
          </cell>
          <cell r="F221" t="str">
            <v>1403092007790009</v>
          </cell>
        </row>
        <row r="222">
          <cell r="B222" t="str">
            <v>YUSRIL</v>
          </cell>
          <cell r="C222" t="str">
            <v>FOAMING</v>
          </cell>
          <cell r="E222" t="str">
            <v>AD00263</v>
          </cell>
          <cell r="F222" t="str">
            <v>1403092808690003</v>
          </cell>
        </row>
        <row r="223">
          <cell r="B223" t="str">
            <v>ISWANDI</v>
          </cell>
          <cell r="C223" t="str">
            <v>FOAMING</v>
          </cell>
          <cell r="E223" t="str">
            <v>AD00264</v>
          </cell>
          <cell r="F223" t="str">
            <v>1403090601780009</v>
          </cell>
        </row>
        <row r="224">
          <cell r="B224" t="str">
            <v>M.HAMDI</v>
          </cell>
          <cell r="C224" t="str">
            <v>FOAMING</v>
          </cell>
          <cell r="E224" t="str">
            <v>AD00268</v>
          </cell>
          <cell r="F224" t="str">
            <v>1403092507800004</v>
          </cell>
        </row>
        <row r="225">
          <cell r="B225" t="str">
            <v>SURYA HERU AFANDI</v>
          </cell>
          <cell r="C225" t="str">
            <v>FOAMING</v>
          </cell>
          <cell r="E225" t="str">
            <v>AD00269</v>
          </cell>
          <cell r="F225" t="str">
            <v>1371062404930013</v>
          </cell>
        </row>
        <row r="226">
          <cell r="B226" t="str">
            <v>SUTOPO</v>
          </cell>
          <cell r="C226" t="str">
            <v>FOAMING</v>
          </cell>
          <cell r="E226" t="str">
            <v>AD00270</v>
          </cell>
          <cell r="F226" t="str">
            <v>1407103008970001</v>
          </cell>
        </row>
        <row r="227">
          <cell r="B227" t="str">
            <v>SULISMANTO</v>
          </cell>
          <cell r="C227" t="str">
            <v>FOAMING</v>
          </cell>
          <cell r="E227" t="str">
            <v>AD00271</v>
          </cell>
          <cell r="F227" t="str">
            <v>1407040407820002</v>
          </cell>
        </row>
        <row r="228">
          <cell r="B228" t="str">
            <v>ANGGA PRAMANA</v>
          </cell>
          <cell r="C228" t="str">
            <v>FOAMING</v>
          </cell>
          <cell r="E228" t="str">
            <v>AD00272</v>
          </cell>
          <cell r="F228" t="str">
            <v>1403092505940003</v>
          </cell>
        </row>
        <row r="229">
          <cell r="B229" t="str">
            <v>AFRINALDI</v>
          </cell>
          <cell r="C229" t="str">
            <v>FOAMING</v>
          </cell>
          <cell r="E229" t="str">
            <v>AD00273</v>
          </cell>
          <cell r="F229" t="str">
            <v>1304021402850003</v>
          </cell>
        </row>
        <row r="230">
          <cell r="B230" t="str">
            <v>DEDI KURNIAWAN</v>
          </cell>
          <cell r="C230" t="str">
            <v>FOAMING</v>
          </cell>
          <cell r="E230" t="str">
            <v>AD00274</v>
          </cell>
          <cell r="F230" t="str">
            <v>1403090606820024</v>
          </cell>
        </row>
        <row r="231">
          <cell r="B231" t="str">
            <v>YOGI ARIS MUNANDAR</v>
          </cell>
          <cell r="C231" t="str">
            <v>FOAMING</v>
          </cell>
          <cell r="E231" t="str">
            <v>AD00275</v>
          </cell>
          <cell r="F231" t="str">
            <v>1408031604980002</v>
          </cell>
        </row>
        <row r="232">
          <cell r="B232" t="str">
            <v>RACHMADI</v>
          </cell>
          <cell r="C232" t="str">
            <v>FOAMING</v>
          </cell>
          <cell r="E232" t="str">
            <v>AD00276</v>
          </cell>
          <cell r="F232" t="str">
            <v>1376011512980001</v>
          </cell>
        </row>
        <row r="233">
          <cell r="B233" t="str">
            <v>TRYANDA ADYTIA</v>
          </cell>
          <cell r="C233" t="str">
            <v>FOAMING</v>
          </cell>
          <cell r="E233" t="str">
            <v>AD00277</v>
          </cell>
          <cell r="F233" t="str">
            <v>1376020909030002</v>
          </cell>
        </row>
        <row r="234">
          <cell r="B234" t="str">
            <v>SHEVA YOVA ANANDA PUTRA.</v>
          </cell>
          <cell r="C234" t="str">
            <v>FOAMING</v>
          </cell>
          <cell r="E234" t="str">
            <v>AD00278</v>
          </cell>
          <cell r="F234" t="str">
            <v>3573040301040005</v>
          </cell>
        </row>
        <row r="235">
          <cell r="B235" t="str">
            <v>M.JUMAIDIL PUTRA</v>
          </cell>
          <cell r="C235" t="str">
            <v>FOAMING</v>
          </cell>
          <cell r="E235" t="str">
            <v>AD00279</v>
          </cell>
          <cell r="F235" t="str">
            <v>1403092607024972</v>
          </cell>
        </row>
        <row r="236">
          <cell r="B236" t="str">
            <v>GUNAWAN APPAN</v>
          </cell>
          <cell r="C236" t="str">
            <v>FOAMING</v>
          </cell>
          <cell r="E236" t="str">
            <v>AD00280</v>
          </cell>
          <cell r="F236" t="str">
            <v>1208231809880003</v>
          </cell>
        </row>
        <row r="237">
          <cell r="B237" t="str">
            <v>FADEL AHMAD</v>
          </cell>
          <cell r="C237" t="str">
            <v>FOAMING</v>
          </cell>
          <cell r="E237" t="str">
            <v>AD00281</v>
          </cell>
          <cell r="F237" t="str">
            <v>1403090704010010</v>
          </cell>
        </row>
        <row r="238">
          <cell r="B238" t="str">
            <v>ADYTIA MANGUN WIJAYA</v>
          </cell>
          <cell r="C238" t="str">
            <v>FOAMING</v>
          </cell>
          <cell r="E238" t="str">
            <v>AD00282</v>
          </cell>
          <cell r="F238" t="str">
            <v>1471051003930022</v>
          </cell>
        </row>
        <row r="239">
          <cell r="B239" t="str">
            <v>M.ZAID ALFARISY</v>
          </cell>
          <cell r="C239" t="str">
            <v>FOAMING</v>
          </cell>
          <cell r="E239" t="str">
            <v>AD00283</v>
          </cell>
          <cell r="F239" t="str">
            <v>1403092204000005</v>
          </cell>
        </row>
        <row r="240">
          <cell r="B240" t="str">
            <v>AHMAD DANI</v>
          </cell>
          <cell r="C240" t="str">
            <v>FOAMING</v>
          </cell>
          <cell r="E240" t="str">
            <v>AD00284</v>
          </cell>
          <cell r="F240" t="str">
            <v>1403092410910006</v>
          </cell>
        </row>
        <row r="241">
          <cell r="B241" t="str">
            <v>ROMI PUTRA</v>
          </cell>
          <cell r="C241" t="str">
            <v>FOAMING</v>
          </cell>
          <cell r="E241" t="str">
            <v>AD00285</v>
          </cell>
          <cell r="F241" t="str">
            <v>1409011705910001</v>
          </cell>
        </row>
        <row r="242">
          <cell r="B242" t="str">
            <v>ILHAM FIRDAUS</v>
          </cell>
          <cell r="C242" t="str">
            <v>FOAMING</v>
          </cell>
          <cell r="E242" t="str">
            <v>AD00286</v>
          </cell>
          <cell r="F242" t="str">
            <v>1403092411020004</v>
          </cell>
        </row>
        <row r="243">
          <cell r="B243" t="str">
            <v>ADRIAN SAPUTRA</v>
          </cell>
          <cell r="C243" t="str">
            <v>FOAMING</v>
          </cell>
          <cell r="E243" t="str">
            <v>AD00287</v>
          </cell>
          <cell r="F243" t="str">
            <v>1403092707020005</v>
          </cell>
        </row>
        <row r="244">
          <cell r="B244" t="str">
            <v>BOBY ANANDA</v>
          </cell>
          <cell r="C244" t="str">
            <v>FOAMING</v>
          </cell>
          <cell r="E244" t="str">
            <v>AD00288</v>
          </cell>
          <cell r="F244" t="str">
            <v>1403090309035072</v>
          </cell>
        </row>
        <row r="245">
          <cell r="B245" t="str">
            <v>M.AWWALI RIZKI AMRIASTRI</v>
          </cell>
          <cell r="C245" t="str">
            <v>FOAMING</v>
          </cell>
          <cell r="E245" t="str">
            <v>AD00289</v>
          </cell>
          <cell r="F245" t="str">
            <v>1403093105000006</v>
          </cell>
        </row>
        <row r="246">
          <cell r="B246" t="str">
            <v>ANDRI DESMIKO</v>
          </cell>
          <cell r="C246" t="str">
            <v>FOAMING</v>
          </cell>
          <cell r="E246" t="str">
            <v>AD00290</v>
          </cell>
          <cell r="F246" t="str">
            <v>1307082712920001</v>
          </cell>
        </row>
        <row r="247">
          <cell r="B247" t="str">
            <v>FERDI JULIANDRA</v>
          </cell>
          <cell r="C247" t="str">
            <v>FOAMING</v>
          </cell>
          <cell r="E247" t="str">
            <v>AD00291</v>
          </cell>
          <cell r="F247" t="str">
            <v>1403090207018275</v>
          </cell>
        </row>
        <row r="248">
          <cell r="B248" t="str">
            <v>ROMI WIRDA</v>
          </cell>
          <cell r="C248" t="str">
            <v>FOAMING</v>
          </cell>
          <cell r="E248" t="str">
            <v>AD00292</v>
          </cell>
          <cell r="F248" t="str">
            <v>1403090612770004</v>
          </cell>
        </row>
        <row r="249">
          <cell r="B249" t="str">
            <v>YUDI HARTONO</v>
          </cell>
          <cell r="C249" t="str">
            <v>SO YARD</v>
          </cell>
          <cell r="E249" t="str">
            <v>AD00267</v>
          </cell>
          <cell r="F249" t="str">
            <v>1403093009873882</v>
          </cell>
        </row>
        <row r="250">
          <cell r="B250" t="str">
            <v>ROMI FASLAH</v>
          </cell>
          <cell r="C250" t="str">
            <v>SO YARD</v>
          </cell>
          <cell r="E250" t="str">
            <v>AD00265</v>
          </cell>
          <cell r="F250" t="str">
            <v>1403090101810020</v>
          </cell>
        </row>
        <row r="251">
          <cell r="B251" t="str">
            <v>BENI SAPUTRA</v>
          </cell>
          <cell r="C251" t="str">
            <v>SO YARD</v>
          </cell>
          <cell r="E251" t="str">
            <v>AD00266</v>
          </cell>
          <cell r="F251" t="str">
            <v>1311012001940000</v>
          </cell>
        </row>
        <row r="252">
          <cell r="B252" t="str">
            <v>ALPIANSYAH</v>
          </cell>
          <cell r="C252" t="str">
            <v>RIGLESS</v>
          </cell>
          <cell r="E252" t="str">
            <v>AD00293</v>
          </cell>
          <cell r="F252" t="str">
            <v>1409051303060001</v>
          </cell>
        </row>
        <row r="253">
          <cell r="B253" t="str">
            <v>MUSLIM</v>
          </cell>
          <cell r="C253" t="str">
            <v>RIGLESS</v>
          </cell>
          <cell r="E253" t="str">
            <v>AD00262</v>
          </cell>
          <cell r="F253" t="str">
            <v>1471010101690123</v>
          </cell>
        </row>
        <row r="254">
          <cell r="B254" t="str">
            <v>AKBAR HALIM</v>
          </cell>
          <cell r="C254" t="str">
            <v>RIGLESS</v>
          </cell>
          <cell r="E254" t="str">
            <v>AD00248</v>
          </cell>
          <cell r="F254" t="str">
            <v>1471042108980020</v>
          </cell>
        </row>
        <row r="255">
          <cell r="B255" t="str">
            <v xml:space="preserve">JUFRI </v>
          </cell>
          <cell r="C255" t="str">
            <v>RIGLESS</v>
          </cell>
          <cell r="E255" t="str">
            <v>AD00260</v>
          </cell>
          <cell r="F255" t="str">
            <v>1403090211680000</v>
          </cell>
        </row>
        <row r="256">
          <cell r="B256" t="str">
            <v>ILHAM FEBRIANTO</v>
          </cell>
          <cell r="C256" t="str">
            <v>FOAMING</v>
          </cell>
          <cell r="E256" t="str">
            <v>AD00294</v>
          </cell>
          <cell r="F256" t="str">
            <v>1403090202980003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amel.abdilah@timas.com" TargetMode="External"/><Relationship Id="rId13" Type="http://schemas.openxmlformats.org/officeDocument/2006/relationships/hyperlink" Target="mailto:indah.guswira@timas.com" TargetMode="External"/><Relationship Id="rId18" Type="http://schemas.openxmlformats.org/officeDocument/2006/relationships/hyperlink" Target="mailto:akbar.halim@timas.com" TargetMode="External"/><Relationship Id="rId3" Type="http://schemas.openxmlformats.org/officeDocument/2006/relationships/hyperlink" Target="mailto:nazwil@timas.com" TargetMode="External"/><Relationship Id="rId21" Type="http://schemas.openxmlformats.org/officeDocument/2006/relationships/hyperlink" Target="mailto:deri.aprianto@timas.com" TargetMode="External"/><Relationship Id="rId7" Type="http://schemas.openxmlformats.org/officeDocument/2006/relationships/hyperlink" Target="mailto:muhammad.caesar@timas.com" TargetMode="External"/><Relationship Id="rId12" Type="http://schemas.openxmlformats.org/officeDocument/2006/relationships/hyperlink" Target="mailto:brory.ramantika@timas.com" TargetMode="External"/><Relationship Id="rId17" Type="http://schemas.openxmlformats.org/officeDocument/2006/relationships/hyperlink" Target="mailto:grace.ega@timas.com" TargetMode="External"/><Relationship Id="rId2" Type="http://schemas.openxmlformats.org/officeDocument/2006/relationships/hyperlink" Target="mailto:novia.evita@timas.com" TargetMode="External"/><Relationship Id="rId16" Type="http://schemas.openxmlformats.org/officeDocument/2006/relationships/hyperlink" Target="mailto:lase.herman@timas.com" TargetMode="External"/><Relationship Id="rId20" Type="http://schemas.openxmlformats.org/officeDocument/2006/relationships/hyperlink" Target="mailto:budi.purnama@timas.com" TargetMode="External"/><Relationship Id="rId1" Type="http://schemas.openxmlformats.org/officeDocument/2006/relationships/hyperlink" Target="mailto:adek.kurniawan@timas.com" TargetMode="External"/><Relationship Id="rId6" Type="http://schemas.openxmlformats.org/officeDocument/2006/relationships/hyperlink" Target="mailto:meiyana.dwi@timas.com" TargetMode="External"/><Relationship Id="rId11" Type="http://schemas.openxmlformats.org/officeDocument/2006/relationships/hyperlink" Target="mailto:fitri.yenni@timas.com" TargetMode="External"/><Relationship Id="rId5" Type="http://schemas.openxmlformats.org/officeDocument/2006/relationships/hyperlink" Target="mailto:jumnia@timas.com" TargetMode="External"/><Relationship Id="rId15" Type="http://schemas.openxmlformats.org/officeDocument/2006/relationships/hyperlink" Target="mailto:dasrianto@timas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reno.petra@timas.com" TargetMode="External"/><Relationship Id="rId19" Type="http://schemas.openxmlformats.org/officeDocument/2006/relationships/hyperlink" Target="mailto:muslim.yazid@timas.com" TargetMode="External"/><Relationship Id="rId4" Type="http://schemas.openxmlformats.org/officeDocument/2006/relationships/hyperlink" Target="mailto:hendra.marya@timas.com" TargetMode="External"/><Relationship Id="rId9" Type="http://schemas.openxmlformats.org/officeDocument/2006/relationships/hyperlink" Target="mailto:lerry.kardo@timas.com" TargetMode="External"/><Relationship Id="rId14" Type="http://schemas.openxmlformats.org/officeDocument/2006/relationships/hyperlink" Target="mailto:affan.junaidi@timas.com" TargetMode="External"/><Relationship Id="rId22" Type="http://schemas.openxmlformats.org/officeDocument/2006/relationships/hyperlink" Target="mailto:siska.elviana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65"/>
  <sheetViews>
    <sheetView tabSelected="1" topLeftCell="A118" workbookViewId="0">
      <selection activeCell="E131" sqref="E131"/>
    </sheetView>
  </sheetViews>
  <sheetFormatPr defaultRowHeight="15"/>
  <cols>
    <col min="1" max="1" width="7.140625" customWidth="1"/>
    <col min="2" max="2" width="33" customWidth="1"/>
    <col min="3" max="3" width="14.140625" customWidth="1"/>
    <col min="4" max="4" width="12.42578125" customWidth="1"/>
    <col min="5" max="5" width="24.85546875" customWidth="1"/>
    <col min="6" max="6" width="25.5703125" customWidth="1"/>
    <col min="7" max="7" width="30" customWidth="1"/>
    <col min="8" max="8" width="15.7109375" customWidth="1"/>
    <col min="9" max="9" width="19.42578125" style="31" customWidth="1"/>
    <col min="10" max="10" width="10.42578125" customWidth="1"/>
    <col min="11" max="11" width="20.140625" style="31" customWidth="1"/>
    <col min="12" max="12" width="20.28515625" customWidth="1"/>
    <col min="13" max="13" width="70.140625" customWidth="1"/>
    <col min="14" max="14" width="12.28515625" customWidth="1"/>
    <col min="15" max="15" width="13.5703125" customWidth="1"/>
    <col min="17" max="17" width="12.85546875" customWidth="1"/>
    <col min="20" max="20" width="14.85546875" customWidth="1"/>
    <col min="21" max="21" width="21.5703125" customWidth="1"/>
    <col min="22" max="22" width="24.140625" customWidth="1"/>
    <col min="23" max="23" width="11.28515625" customWidth="1"/>
    <col min="24" max="24" width="12.85546875" customWidth="1"/>
    <col min="25" max="25" width="25.85546875" customWidth="1"/>
    <col min="26" max="26" width="23.85546875" bestFit="1" customWidth="1"/>
    <col min="27" max="27" width="19.5703125" bestFit="1" customWidth="1"/>
    <col min="28" max="28" width="12.140625" bestFit="1" customWidth="1"/>
    <col min="29" max="29" width="18.5703125" bestFit="1" customWidth="1"/>
    <col min="30" max="30" width="22.85546875" customWidth="1"/>
    <col min="31" max="31" width="16.42578125" customWidth="1"/>
    <col min="32" max="32" width="15.85546875" customWidth="1"/>
    <col min="33" max="33" width="20.85546875" customWidth="1"/>
    <col min="38" max="38" width="15.5703125" bestFit="1" customWidth="1"/>
  </cols>
  <sheetData>
    <row r="1" spans="1:38" ht="15.75">
      <c r="A1" s="3" t="s">
        <v>368</v>
      </c>
      <c r="B1" s="33" t="s">
        <v>4</v>
      </c>
      <c r="C1" s="33" t="s">
        <v>7</v>
      </c>
      <c r="D1" s="33" t="s">
        <v>88</v>
      </c>
      <c r="E1" s="33" t="s">
        <v>13</v>
      </c>
      <c r="F1" s="33" t="s">
        <v>16</v>
      </c>
      <c r="G1" s="33" t="s">
        <v>19</v>
      </c>
      <c r="H1" s="33" t="s">
        <v>89</v>
      </c>
      <c r="I1" s="34" t="s">
        <v>25</v>
      </c>
      <c r="J1" s="33" t="s">
        <v>28</v>
      </c>
      <c r="K1" s="34" t="s">
        <v>31</v>
      </c>
      <c r="L1" s="33" t="s">
        <v>34</v>
      </c>
      <c r="M1" s="33" t="s">
        <v>37</v>
      </c>
      <c r="N1" s="33" t="s">
        <v>90</v>
      </c>
      <c r="O1" s="33" t="s">
        <v>91</v>
      </c>
      <c r="P1" s="33" t="s">
        <v>92</v>
      </c>
      <c r="Q1" s="33" t="s">
        <v>93</v>
      </c>
      <c r="R1" s="33" t="s">
        <v>52</v>
      </c>
      <c r="S1" s="33" t="s">
        <v>55</v>
      </c>
      <c r="T1" s="33" t="s">
        <v>58</v>
      </c>
      <c r="U1" s="33" t="s">
        <v>61</v>
      </c>
      <c r="V1" s="33" t="s">
        <v>64</v>
      </c>
      <c r="W1" s="33" t="s">
        <v>67</v>
      </c>
      <c r="X1" s="33" t="s">
        <v>70</v>
      </c>
      <c r="Y1" s="33" t="s">
        <v>73</v>
      </c>
      <c r="Z1" s="33" t="s">
        <v>94</v>
      </c>
      <c r="AA1" s="33" t="s">
        <v>95</v>
      </c>
      <c r="AB1" s="33" t="s">
        <v>96</v>
      </c>
      <c r="AC1" s="33" t="s">
        <v>76</v>
      </c>
      <c r="AD1" s="33" t="s">
        <v>79</v>
      </c>
      <c r="AE1" s="33" t="s">
        <v>82</v>
      </c>
      <c r="AF1" s="33" t="s">
        <v>97</v>
      </c>
      <c r="AG1" s="33" t="s">
        <v>85</v>
      </c>
      <c r="AH1" s="33" t="s">
        <v>98</v>
      </c>
      <c r="AI1" s="33" t="s">
        <v>99</v>
      </c>
      <c r="AJ1" s="33" t="s">
        <v>100</v>
      </c>
      <c r="AK1" s="33" t="s">
        <v>101</v>
      </c>
      <c r="AL1" s="33" t="s">
        <v>102</v>
      </c>
    </row>
    <row r="2" spans="1:38">
      <c r="A2" s="35">
        <v>1</v>
      </c>
      <c r="B2" s="4" t="s">
        <v>107</v>
      </c>
      <c r="C2" s="3"/>
      <c r="D2" s="23" t="s">
        <v>369</v>
      </c>
      <c r="E2" s="3" t="str">
        <f>VLOOKUP(B2,[1]sample_employee!$B$3:$F$256,5,FALSE)</f>
        <v>1403091205800012</v>
      </c>
      <c r="F2" s="23" t="s">
        <v>369</v>
      </c>
      <c r="G2" s="3"/>
      <c r="H2" s="3">
        <v>123456</v>
      </c>
      <c r="I2" s="30">
        <v>42471</v>
      </c>
      <c r="J2" s="3" t="s">
        <v>103</v>
      </c>
      <c r="K2" s="32">
        <v>29353</v>
      </c>
      <c r="L2" s="3" t="s">
        <v>1346</v>
      </c>
      <c r="M2" s="3" t="s">
        <v>1571</v>
      </c>
      <c r="N2" s="3" t="s">
        <v>675</v>
      </c>
      <c r="O2" s="3"/>
      <c r="P2" s="3">
        <v>28784</v>
      </c>
      <c r="Q2" s="3" t="s">
        <v>51</v>
      </c>
      <c r="R2" s="3" t="s">
        <v>674</v>
      </c>
      <c r="S2" s="3" t="s">
        <v>914</v>
      </c>
      <c r="T2" s="3" t="s">
        <v>911</v>
      </c>
      <c r="U2" s="3" t="s">
        <v>718</v>
      </c>
      <c r="V2" s="3" t="s">
        <v>917</v>
      </c>
      <c r="W2" s="3" t="s">
        <v>106</v>
      </c>
      <c r="X2" s="3" t="s">
        <v>72</v>
      </c>
      <c r="Y2" s="3" t="s">
        <v>960</v>
      </c>
      <c r="Z2" s="3"/>
      <c r="AA2" s="3"/>
      <c r="AB2" s="3"/>
      <c r="AC2" s="3" t="s">
        <v>912</v>
      </c>
      <c r="AD2" s="3" t="s">
        <v>1090</v>
      </c>
      <c r="AE2" s="3" t="s">
        <v>694</v>
      </c>
      <c r="AF2" s="36" t="s">
        <v>695</v>
      </c>
      <c r="AG2" s="3" t="s">
        <v>912</v>
      </c>
      <c r="AH2" s="3">
        <v>1</v>
      </c>
      <c r="AI2" s="3">
        <v>1</v>
      </c>
      <c r="AJ2" s="3">
        <v>1</v>
      </c>
      <c r="AK2" s="3"/>
      <c r="AL2" s="3"/>
    </row>
    <row r="3" spans="1:38">
      <c r="A3" s="35">
        <f>A2+1</f>
        <v>2</v>
      </c>
      <c r="B3" s="4" t="s">
        <v>108</v>
      </c>
      <c r="C3" s="3"/>
      <c r="D3" s="23" t="s">
        <v>370</v>
      </c>
      <c r="E3" s="3" t="str">
        <f>VLOOKUP(B3,[1]sample_employee!$B$3:$F$256,5,FALSE)</f>
        <v>1471021203830021</v>
      </c>
      <c r="F3" s="23" t="s">
        <v>370</v>
      </c>
      <c r="G3" s="3"/>
      <c r="H3" s="3">
        <v>123456</v>
      </c>
      <c r="I3" s="30">
        <v>42471</v>
      </c>
      <c r="J3" s="3" t="s">
        <v>103</v>
      </c>
      <c r="K3" s="32">
        <v>30387</v>
      </c>
      <c r="L3" s="3" t="s">
        <v>1347</v>
      </c>
      <c r="M3" s="3" t="s">
        <v>1572</v>
      </c>
      <c r="N3" s="3" t="s">
        <v>675</v>
      </c>
      <c r="O3" s="3"/>
      <c r="P3" s="3">
        <v>28784</v>
      </c>
      <c r="Q3" s="3" t="s">
        <v>51</v>
      </c>
      <c r="R3" s="3" t="s">
        <v>674</v>
      </c>
      <c r="S3" s="3" t="s">
        <v>915</v>
      </c>
      <c r="T3" s="3" t="s">
        <v>911</v>
      </c>
      <c r="U3" s="3" t="s">
        <v>718</v>
      </c>
      <c r="V3" s="3" t="s">
        <v>917</v>
      </c>
      <c r="W3" s="3" t="s">
        <v>106</v>
      </c>
      <c r="X3" s="3" t="s">
        <v>72</v>
      </c>
      <c r="Y3" s="3" t="s">
        <v>961</v>
      </c>
      <c r="Z3" s="3"/>
      <c r="AA3" s="3"/>
      <c r="AB3" s="3"/>
      <c r="AC3" s="3" t="s">
        <v>912</v>
      </c>
      <c r="AD3" s="3" t="s">
        <v>1091</v>
      </c>
      <c r="AE3" s="3" t="s">
        <v>694</v>
      </c>
      <c r="AF3" s="36" t="s">
        <v>695</v>
      </c>
      <c r="AG3" s="3" t="s">
        <v>912</v>
      </c>
      <c r="AH3" s="3">
        <v>1</v>
      </c>
      <c r="AI3" s="3">
        <v>1</v>
      </c>
      <c r="AJ3" s="3">
        <v>1</v>
      </c>
      <c r="AK3" s="3"/>
      <c r="AL3" s="3"/>
    </row>
    <row r="4" spans="1:38">
      <c r="A4" s="35">
        <f t="shared" ref="A4:A67" si="0">A3+1</f>
        <v>3</v>
      </c>
      <c r="B4" s="4" t="s">
        <v>109</v>
      </c>
      <c r="C4" s="3"/>
      <c r="D4" s="23" t="s">
        <v>371</v>
      </c>
      <c r="E4" s="3" t="str">
        <f>VLOOKUP(B4,[1]sample_employee!$B$3:$F$256,5,FALSE)</f>
        <v>1403090703723719</v>
      </c>
      <c r="F4" s="23" t="s">
        <v>371</v>
      </c>
      <c r="G4" s="3"/>
      <c r="H4" s="3">
        <v>123456</v>
      </c>
      <c r="I4" s="30">
        <v>42471</v>
      </c>
      <c r="J4" s="3" t="s">
        <v>103</v>
      </c>
      <c r="K4" s="32">
        <v>26365</v>
      </c>
      <c r="L4" s="3" t="s">
        <v>1348</v>
      </c>
      <c r="M4" s="3" t="s">
        <v>1573</v>
      </c>
      <c r="N4" s="3" t="s">
        <v>675</v>
      </c>
      <c r="O4" s="3"/>
      <c r="P4" s="3">
        <v>28784</v>
      </c>
      <c r="Q4" s="3" t="s">
        <v>51</v>
      </c>
      <c r="R4" s="3" t="s">
        <v>674</v>
      </c>
      <c r="S4" s="3" t="s">
        <v>914</v>
      </c>
      <c r="T4" s="3" t="s">
        <v>911</v>
      </c>
      <c r="U4" s="3" t="s">
        <v>718</v>
      </c>
      <c r="V4" s="3" t="s">
        <v>917</v>
      </c>
      <c r="W4" s="3" t="s">
        <v>106</v>
      </c>
      <c r="X4" s="3" t="s">
        <v>72</v>
      </c>
      <c r="Y4" s="3" t="s">
        <v>962</v>
      </c>
      <c r="Z4" s="3"/>
      <c r="AA4" s="3"/>
      <c r="AB4" s="3"/>
      <c r="AC4" s="3" t="s">
        <v>912</v>
      </c>
      <c r="AD4" s="3" t="s">
        <v>1092</v>
      </c>
      <c r="AE4" s="3" t="s">
        <v>694</v>
      </c>
      <c r="AF4" s="36" t="s">
        <v>695</v>
      </c>
      <c r="AG4" s="3" t="s">
        <v>912</v>
      </c>
      <c r="AH4" s="3">
        <v>1</v>
      </c>
      <c r="AI4" s="3">
        <v>1</v>
      </c>
      <c r="AJ4" s="3">
        <v>1</v>
      </c>
      <c r="AK4" s="3"/>
      <c r="AL4" s="3"/>
    </row>
    <row r="5" spans="1:38">
      <c r="A5" s="35">
        <f t="shared" si="0"/>
        <v>4</v>
      </c>
      <c r="B5" s="4" t="s">
        <v>110</v>
      </c>
      <c r="C5" s="3"/>
      <c r="D5" s="23" t="s">
        <v>372</v>
      </c>
      <c r="E5" s="3" t="str">
        <f>VLOOKUP(B5,[1]sample_employee!$B$3:$F$256,5,FALSE)</f>
        <v>1306041010670001</v>
      </c>
      <c r="F5" s="23" t="s">
        <v>372</v>
      </c>
      <c r="G5" s="3"/>
      <c r="H5" s="3">
        <v>123456</v>
      </c>
      <c r="I5" s="30">
        <v>42501</v>
      </c>
      <c r="J5" s="3" t="s">
        <v>103</v>
      </c>
      <c r="K5" s="32">
        <v>24755</v>
      </c>
      <c r="L5" s="3" t="s">
        <v>1349</v>
      </c>
      <c r="M5" s="3" t="s">
        <v>1574</v>
      </c>
      <c r="N5" s="3" t="s">
        <v>675</v>
      </c>
      <c r="O5" s="3"/>
      <c r="P5" s="3">
        <v>28784</v>
      </c>
      <c r="Q5" s="3" t="s">
        <v>51</v>
      </c>
      <c r="R5" s="3" t="s">
        <v>674</v>
      </c>
      <c r="S5" s="3" t="s">
        <v>914</v>
      </c>
      <c r="T5" s="3" t="s">
        <v>911</v>
      </c>
      <c r="U5" s="3" t="s">
        <v>718</v>
      </c>
      <c r="V5" s="3" t="s">
        <v>917</v>
      </c>
      <c r="W5" s="3" t="s">
        <v>106</v>
      </c>
      <c r="X5" s="3" t="s">
        <v>72</v>
      </c>
      <c r="Y5" s="3" t="s">
        <v>963</v>
      </c>
      <c r="Z5" s="3"/>
      <c r="AA5" s="3"/>
      <c r="AB5" s="3"/>
      <c r="AC5" s="3" t="s">
        <v>912</v>
      </c>
      <c r="AD5" s="3" t="s">
        <v>1093</v>
      </c>
      <c r="AE5" s="3" t="s">
        <v>694</v>
      </c>
      <c r="AF5" s="36" t="s">
        <v>695</v>
      </c>
      <c r="AG5" s="3" t="s">
        <v>912</v>
      </c>
      <c r="AH5" s="3">
        <v>1</v>
      </c>
      <c r="AI5" s="3">
        <v>1</v>
      </c>
      <c r="AJ5" s="3">
        <v>1</v>
      </c>
      <c r="AK5" s="3"/>
      <c r="AL5" s="3"/>
    </row>
    <row r="6" spans="1:38">
      <c r="A6" s="35">
        <f t="shared" si="0"/>
        <v>5</v>
      </c>
      <c r="B6" s="4" t="s">
        <v>111</v>
      </c>
      <c r="C6" s="3"/>
      <c r="D6" s="23" t="s">
        <v>373</v>
      </c>
      <c r="E6" s="3" t="str">
        <f>VLOOKUP(B6,[1]sample_employee!$B$3:$F$256,5,FALSE)</f>
        <v>1403092707800014</v>
      </c>
      <c r="F6" s="23" t="s">
        <v>373</v>
      </c>
      <c r="G6" s="3"/>
      <c r="H6" s="3">
        <v>123456</v>
      </c>
      <c r="I6" s="30">
        <v>42501</v>
      </c>
      <c r="J6" s="3" t="s">
        <v>103</v>
      </c>
      <c r="K6" s="32">
        <v>29429</v>
      </c>
      <c r="L6" s="3" t="s">
        <v>1350</v>
      </c>
      <c r="M6" s="3" t="s">
        <v>1575</v>
      </c>
      <c r="N6" s="3" t="s">
        <v>675</v>
      </c>
      <c r="O6" s="3"/>
      <c r="P6" s="3">
        <v>28784</v>
      </c>
      <c r="Q6" s="3" t="s">
        <v>51</v>
      </c>
      <c r="R6" s="3" t="s">
        <v>674</v>
      </c>
      <c r="S6" s="3" t="s">
        <v>915</v>
      </c>
      <c r="T6" s="3" t="s">
        <v>911</v>
      </c>
      <c r="U6" s="3" t="s">
        <v>718</v>
      </c>
      <c r="V6" s="3" t="s">
        <v>917</v>
      </c>
      <c r="W6" s="3" t="s">
        <v>106</v>
      </c>
      <c r="X6" s="3" t="s">
        <v>72</v>
      </c>
      <c r="Y6" s="3" t="s">
        <v>964</v>
      </c>
      <c r="Z6" s="3"/>
      <c r="AA6" s="3"/>
      <c r="AB6" s="3"/>
      <c r="AC6" s="3" t="s">
        <v>912</v>
      </c>
      <c r="AD6" s="3" t="s">
        <v>1094</v>
      </c>
      <c r="AE6" s="3" t="s">
        <v>694</v>
      </c>
      <c r="AF6" s="36" t="s">
        <v>695</v>
      </c>
      <c r="AG6" s="3" t="s">
        <v>912</v>
      </c>
      <c r="AH6" s="3">
        <v>1</v>
      </c>
      <c r="AI6" s="3">
        <v>1</v>
      </c>
      <c r="AJ6" s="3">
        <v>1</v>
      </c>
      <c r="AK6" s="3"/>
      <c r="AL6" s="3"/>
    </row>
    <row r="7" spans="1:38">
      <c r="A7" s="35">
        <f t="shared" si="0"/>
        <v>6</v>
      </c>
      <c r="B7" s="4" t="s">
        <v>112</v>
      </c>
      <c r="C7" s="3"/>
      <c r="D7" s="23" t="s">
        <v>374</v>
      </c>
      <c r="E7" s="3" t="str">
        <f>VLOOKUP(B7,[1]sample_employee!$B$3:$F$256,5,FALSE)</f>
        <v>1403130711850001</v>
      </c>
      <c r="F7" s="23" t="s">
        <v>374</v>
      </c>
      <c r="G7" s="3"/>
      <c r="H7" s="3">
        <v>123456</v>
      </c>
      <c r="I7" s="30">
        <v>42471</v>
      </c>
      <c r="J7" s="3" t="s">
        <v>103</v>
      </c>
      <c r="K7" s="32">
        <v>31358</v>
      </c>
      <c r="L7" s="3" t="s">
        <v>1351</v>
      </c>
      <c r="M7" s="3" t="s">
        <v>1576</v>
      </c>
      <c r="N7" s="3" t="s">
        <v>675</v>
      </c>
      <c r="O7" s="3"/>
      <c r="P7" s="3">
        <v>28784</v>
      </c>
      <c r="Q7" s="3" t="s">
        <v>51</v>
      </c>
      <c r="R7" s="3" t="s">
        <v>674</v>
      </c>
      <c r="S7" s="3" t="s">
        <v>914</v>
      </c>
      <c r="T7" s="3" t="s">
        <v>911</v>
      </c>
      <c r="U7" s="3" t="s">
        <v>718</v>
      </c>
      <c r="V7" s="3" t="s">
        <v>917</v>
      </c>
      <c r="W7" s="3" t="s">
        <v>106</v>
      </c>
      <c r="X7" s="3" t="s">
        <v>72</v>
      </c>
      <c r="Y7" s="3" t="s">
        <v>965</v>
      </c>
      <c r="Z7" s="3"/>
      <c r="AA7" s="3"/>
      <c r="AB7" s="3"/>
      <c r="AC7" s="3" t="s">
        <v>912</v>
      </c>
      <c r="AD7" s="3" t="s">
        <v>1095</v>
      </c>
      <c r="AE7" s="3" t="s">
        <v>694</v>
      </c>
      <c r="AF7" s="36" t="s">
        <v>695</v>
      </c>
      <c r="AG7" s="3" t="s">
        <v>912</v>
      </c>
      <c r="AH7" s="3">
        <v>1</v>
      </c>
      <c r="AI7" s="3">
        <v>1</v>
      </c>
      <c r="AJ7" s="3">
        <v>1</v>
      </c>
      <c r="AK7" s="3"/>
      <c r="AL7" s="3"/>
    </row>
    <row r="8" spans="1:38">
      <c r="A8" s="35">
        <f t="shared" si="0"/>
        <v>7</v>
      </c>
      <c r="B8" s="4" t="s">
        <v>113</v>
      </c>
      <c r="C8" s="3"/>
      <c r="D8" s="23" t="s">
        <v>375</v>
      </c>
      <c r="E8" s="3" t="str">
        <f>VLOOKUP(B8,[1]sample_employee!$B$3:$F$256,5,FALSE)</f>
        <v>1403091808640005</v>
      </c>
      <c r="F8" s="23" t="s">
        <v>375</v>
      </c>
      <c r="G8" s="3"/>
      <c r="H8" s="3">
        <v>123456</v>
      </c>
      <c r="I8" s="30">
        <v>42471</v>
      </c>
      <c r="J8" s="3" t="s">
        <v>103</v>
      </c>
      <c r="K8" s="32">
        <v>23607</v>
      </c>
      <c r="L8" s="3" t="s">
        <v>1352</v>
      </c>
      <c r="M8" s="3" t="s">
        <v>1577</v>
      </c>
      <c r="N8" s="3" t="s">
        <v>675</v>
      </c>
      <c r="O8" s="3"/>
      <c r="P8" s="3">
        <v>28784</v>
      </c>
      <c r="Q8" s="3" t="s">
        <v>51</v>
      </c>
      <c r="R8" s="3" t="s">
        <v>674</v>
      </c>
      <c r="S8" s="3" t="s">
        <v>915</v>
      </c>
      <c r="T8" s="3" t="s">
        <v>911</v>
      </c>
      <c r="U8" s="3" t="s">
        <v>718</v>
      </c>
      <c r="V8" s="3" t="s">
        <v>917</v>
      </c>
      <c r="W8" s="3" t="s">
        <v>106</v>
      </c>
      <c r="X8" s="3" t="s">
        <v>72</v>
      </c>
      <c r="Y8" s="3" t="s">
        <v>966</v>
      </c>
      <c r="Z8" s="3"/>
      <c r="AA8" s="3"/>
      <c r="AB8" s="3"/>
      <c r="AC8" s="3" t="s">
        <v>912</v>
      </c>
      <c r="AD8" s="3" t="s">
        <v>1096</v>
      </c>
      <c r="AE8" s="3" t="s">
        <v>694</v>
      </c>
      <c r="AF8" s="36" t="s">
        <v>695</v>
      </c>
      <c r="AG8" s="3" t="s">
        <v>912</v>
      </c>
      <c r="AH8" s="3">
        <v>1</v>
      </c>
      <c r="AI8" s="3">
        <v>1</v>
      </c>
      <c r="AJ8" s="3">
        <v>1</v>
      </c>
      <c r="AK8" s="3"/>
      <c r="AL8" s="3"/>
    </row>
    <row r="9" spans="1:38">
      <c r="A9" s="35">
        <f t="shared" si="0"/>
        <v>8</v>
      </c>
      <c r="B9" s="4" t="s">
        <v>114</v>
      </c>
      <c r="C9" s="3"/>
      <c r="D9" s="23" t="s">
        <v>376</v>
      </c>
      <c r="E9" s="3" t="str">
        <f>VLOOKUP(B9,[1]sample_employee!$B$3:$F$256,5,FALSE)</f>
        <v>1403090910721880</v>
      </c>
      <c r="F9" s="23" t="s">
        <v>376</v>
      </c>
      <c r="G9" s="37" t="s">
        <v>696</v>
      </c>
      <c r="H9" s="3">
        <v>123456</v>
      </c>
      <c r="I9" s="30">
        <v>42471</v>
      </c>
      <c r="J9" s="3" t="s">
        <v>103</v>
      </c>
      <c r="K9" s="32">
        <v>26581</v>
      </c>
      <c r="L9" s="3" t="s">
        <v>1353</v>
      </c>
      <c r="M9" s="3" t="s">
        <v>1578</v>
      </c>
      <c r="N9" s="3" t="s">
        <v>675</v>
      </c>
      <c r="O9" s="3"/>
      <c r="P9" s="3">
        <v>28784</v>
      </c>
      <c r="Q9" s="3" t="s">
        <v>51</v>
      </c>
      <c r="R9" s="3" t="s">
        <v>674</v>
      </c>
      <c r="S9" s="3" t="s">
        <v>915</v>
      </c>
      <c r="T9" s="3" t="s">
        <v>911</v>
      </c>
      <c r="U9" s="3" t="s">
        <v>718</v>
      </c>
      <c r="V9" s="3" t="s">
        <v>918</v>
      </c>
      <c r="W9" s="3" t="s">
        <v>106</v>
      </c>
      <c r="X9" s="3" t="s">
        <v>72</v>
      </c>
      <c r="Y9" s="3" t="s">
        <v>967</v>
      </c>
      <c r="Z9" s="3"/>
      <c r="AA9" s="3"/>
      <c r="AB9" s="3"/>
      <c r="AC9" s="3" t="s">
        <v>912</v>
      </c>
      <c r="AD9" s="3" t="s">
        <v>1097</v>
      </c>
      <c r="AE9" s="3" t="s">
        <v>694</v>
      </c>
      <c r="AF9" s="36" t="s">
        <v>695</v>
      </c>
      <c r="AG9" s="3" t="s">
        <v>912</v>
      </c>
      <c r="AH9" s="3">
        <v>1</v>
      </c>
      <c r="AI9" s="3">
        <v>1</v>
      </c>
      <c r="AJ9" s="3">
        <v>1</v>
      </c>
      <c r="AK9" s="3"/>
      <c r="AL9" s="3"/>
    </row>
    <row r="10" spans="1:38">
      <c r="A10" s="35">
        <f t="shared" si="0"/>
        <v>9</v>
      </c>
      <c r="B10" s="4" t="s">
        <v>115</v>
      </c>
      <c r="C10" s="3"/>
      <c r="D10" s="23" t="s">
        <v>377</v>
      </c>
      <c r="E10" s="3" t="str">
        <f>VLOOKUP(B10,[1]sample_employee!$B$3:$F$256,5,FALSE)</f>
        <v>1403095511744976</v>
      </c>
      <c r="F10" s="23" t="s">
        <v>377</v>
      </c>
      <c r="G10" s="37" t="s">
        <v>697</v>
      </c>
      <c r="H10" s="3">
        <v>123456</v>
      </c>
      <c r="I10" s="30">
        <v>42282</v>
      </c>
      <c r="J10" s="3" t="s">
        <v>672</v>
      </c>
      <c r="K10" s="32">
        <v>27348</v>
      </c>
      <c r="L10" s="3" t="s">
        <v>1354</v>
      </c>
      <c r="M10" s="3" t="s">
        <v>1579</v>
      </c>
      <c r="N10" s="3" t="s">
        <v>675</v>
      </c>
      <c r="O10" s="3"/>
      <c r="P10" s="3">
        <v>28784</v>
      </c>
      <c r="Q10" s="3" t="s">
        <v>51</v>
      </c>
      <c r="R10" s="3" t="s">
        <v>674</v>
      </c>
      <c r="S10" s="3" t="s">
        <v>916</v>
      </c>
      <c r="T10" s="3" t="s">
        <v>911</v>
      </c>
      <c r="U10" s="3"/>
      <c r="V10" s="3" t="s">
        <v>919</v>
      </c>
      <c r="W10" s="3" t="s">
        <v>106</v>
      </c>
      <c r="X10" s="3" t="s">
        <v>72</v>
      </c>
      <c r="Y10" s="3" t="s">
        <v>968</v>
      </c>
      <c r="Z10" s="3"/>
      <c r="AA10" s="3"/>
      <c r="AB10" s="3"/>
      <c r="AC10" s="3" t="s">
        <v>912</v>
      </c>
      <c r="AD10" s="3" t="s">
        <v>1098</v>
      </c>
      <c r="AE10" s="3" t="s">
        <v>694</v>
      </c>
      <c r="AF10" s="36" t="s">
        <v>695</v>
      </c>
      <c r="AG10" s="3" t="s">
        <v>912</v>
      </c>
      <c r="AH10" s="3">
        <v>1</v>
      </c>
      <c r="AI10" s="3">
        <v>1</v>
      </c>
      <c r="AJ10" s="3">
        <v>1</v>
      </c>
      <c r="AK10" s="3"/>
      <c r="AL10" s="3"/>
    </row>
    <row r="11" spans="1:38">
      <c r="A11" s="35">
        <f t="shared" si="0"/>
        <v>10</v>
      </c>
      <c r="B11" s="4" t="s">
        <v>116</v>
      </c>
      <c r="C11" s="3"/>
      <c r="D11" s="23" t="s">
        <v>378</v>
      </c>
      <c r="E11" s="3" t="str">
        <f>VLOOKUP(B11,[1]sample_employee!$B$3:$F$256,5,FALSE)</f>
        <v>1403090103710005</v>
      </c>
      <c r="F11" s="23" t="s">
        <v>378</v>
      </c>
      <c r="G11" s="37" t="s">
        <v>698</v>
      </c>
      <c r="H11" s="3">
        <v>123456</v>
      </c>
      <c r="I11" s="30">
        <v>42282</v>
      </c>
      <c r="J11" s="3" t="s">
        <v>103</v>
      </c>
      <c r="K11" s="32">
        <v>25993</v>
      </c>
      <c r="L11" s="3" t="s">
        <v>1355</v>
      </c>
      <c r="M11" s="3" t="s">
        <v>1580</v>
      </c>
      <c r="N11" s="3" t="s">
        <v>675</v>
      </c>
      <c r="O11" s="3"/>
      <c r="P11" s="3">
        <v>28784</v>
      </c>
      <c r="Q11" s="3" t="s">
        <v>51</v>
      </c>
      <c r="R11" s="3" t="s">
        <v>674</v>
      </c>
      <c r="S11" s="3" t="s">
        <v>915</v>
      </c>
      <c r="T11" s="3" t="s">
        <v>911</v>
      </c>
      <c r="U11" s="3"/>
      <c r="V11" s="3" t="s">
        <v>920</v>
      </c>
      <c r="W11" s="3" t="s">
        <v>106</v>
      </c>
      <c r="X11" s="3" t="s">
        <v>72</v>
      </c>
      <c r="Y11" s="3" t="s">
        <v>969</v>
      </c>
      <c r="Z11" s="3"/>
      <c r="AA11" s="3"/>
      <c r="AB11" s="3"/>
      <c r="AC11" s="3" t="s">
        <v>912</v>
      </c>
      <c r="AD11" s="3" t="s">
        <v>1099</v>
      </c>
      <c r="AE11" s="3" t="s">
        <v>694</v>
      </c>
      <c r="AF11" s="36" t="s">
        <v>695</v>
      </c>
      <c r="AG11" s="3" t="s">
        <v>912</v>
      </c>
      <c r="AH11" s="3">
        <v>1</v>
      </c>
      <c r="AI11" s="3">
        <v>1</v>
      </c>
      <c r="AJ11" s="3">
        <v>1</v>
      </c>
      <c r="AK11" s="3"/>
      <c r="AL11" s="3"/>
    </row>
    <row r="12" spans="1:38">
      <c r="A12" s="35">
        <f t="shared" si="0"/>
        <v>11</v>
      </c>
      <c r="B12" s="4" t="s">
        <v>117</v>
      </c>
      <c r="C12" s="3"/>
      <c r="D12" s="23" t="s">
        <v>379</v>
      </c>
      <c r="E12" s="3" t="str">
        <f>VLOOKUP(B12,[1]sample_employee!$B$3:$F$256,5,FALSE)</f>
        <v>1403090803750002</v>
      </c>
      <c r="F12" s="23" t="s">
        <v>379</v>
      </c>
      <c r="G12" s="37" t="s">
        <v>699</v>
      </c>
      <c r="H12" s="3">
        <v>123456</v>
      </c>
      <c r="I12" s="30">
        <v>42282</v>
      </c>
      <c r="J12" s="3" t="s">
        <v>103</v>
      </c>
      <c r="K12" s="32">
        <v>27461</v>
      </c>
      <c r="L12" s="3" t="s">
        <v>1356</v>
      </c>
      <c r="M12" s="3" t="s">
        <v>1581</v>
      </c>
      <c r="N12" s="3" t="s">
        <v>675</v>
      </c>
      <c r="O12" s="3"/>
      <c r="P12" s="3">
        <v>28784</v>
      </c>
      <c r="Q12" s="3" t="s">
        <v>51</v>
      </c>
      <c r="R12" s="3" t="s">
        <v>674</v>
      </c>
      <c r="S12" s="3" t="s">
        <v>915</v>
      </c>
      <c r="T12" s="3" t="s">
        <v>911</v>
      </c>
      <c r="U12" s="3"/>
      <c r="V12" s="3" t="s">
        <v>921</v>
      </c>
      <c r="W12" s="3" t="s">
        <v>106</v>
      </c>
      <c r="X12" s="3" t="s">
        <v>72</v>
      </c>
      <c r="Y12" s="3" t="s">
        <v>970</v>
      </c>
      <c r="Z12" s="3"/>
      <c r="AA12" s="3"/>
      <c r="AB12" s="3"/>
      <c r="AC12" s="3" t="s">
        <v>912</v>
      </c>
      <c r="AD12" s="3" t="s">
        <v>1100</v>
      </c>
      <c r="AE12" s="3" t="s">
        <v>694</v>
      </c>
      <c r="AF12" s="36" t="s">
        <v>695</v>
      </c>
      <c r="AG12" s="3" t="s">
        <v>912</v>
      </c>
      <c r="AH12" s="3">
        <v>1</v>
      </c>
      <c r="AI12" s="3">
        <v>1</v>
      </c>
      <c r="AJ12" s="3">
        <v>1</v>
      </c>
      <c r="AK12" s="3"/>
      <c r="AL12" s="3"/>
    </row>
    <row r="13" spans="1:38">
      <c r="A13" s="35">
        <f t="shared" si="0"/>
        <v>12</v>
      </c>
      <c r="B13" s="4" t="s">
        <v>118</v>
      </c>
      <c r="C13" s="3"/>
      <c r="D13" s="23" t="s">
        <v>380</v>
      </c>
      <c r="E13" s="3" t="str">
        <f>VLOOKUP(B13,[1]sample_employee!$B$3:$F$256,5,FALSE)</f>
        <v>1403093006668990</v>
      </c>
      <c r="F13" s="23" t="s">
        <v>380</v>
      </c>
      <c r="G13" s="37" t="s">
        <v>700</v>
      </c>
      <c r="H13" s="3">
        <v>123456</v>
      </c>
      <c r="I13" s="30">
        <v>42471</v>
      </c>
      <c r="J13" s="3" t="s">
        <v>103</v>
      </c>
      <c r="K13" s="32">
        <v>24288</v>
      </c>
      <c r="L13" s="3" t="s">
        <v>1357</v>
      </c>
      <c r="M13" s="3" t="s">
        <v>1582</v>
      </c>
      <c r="N13" s="3" t="s">
        <v>675</v>
      </c>
      <c r="O13" s="3"/>
      <c r="P13" s="3">
        <v>28784</v>
      </c>
      <c r="Q13" s="3" t="s">
        <v>51</v>
      </c>
      <c r="R13" s="3" t="s">
        <v>674</v>
      </c>
      <c r="S13" s="3" t="s">
        <v>915</v>
      </c>
      <c r="T13" s="3" t="s">
        <v>911</v>
      </c>
      <c r="U13" s="3" t="s">
        <v>718</v>
      </c>
      <c r="V13" s="3" t="s">
        <v>922</v>
      </c>
      <c r="W13" s="3" t="s">
        <v>106</v>
      </c>
      <c r="X13" s="3" t="s">
        <v>72</v>
      </c>
      <c r="Y13" s="3" t="s">
        <v>971</v>
      </c>
      <c r="Z13" s="3"/>
      <c r="AA13" s="3"/>
      <c r="AB13" s="3"/>
      <c r="AC13" s="3" t="s">
        <v>912</v>
      </c>
      <c r="AD13" s="3" t="s">
        <v>1101</v>
      </c>
      <c r="AE13" s="3" t="s">
        <v>694</v>
      </c>
      <c r="AF13" s="36" t="s">
        <v>695</v>
      </c>
      <c r="AG13" s="3" t="s">
        <v>912</v>
      </c>
      <c r="AH13" s="3">
        <v>1</v>
      </c>
      <c r="AI13" s="3">
        <v>1</v>
      </c>
      <c r="AJ13" s="3">
        <v>1</v>
      </c>
      <c r="AK13" s="3"/>
      <c r="AL13" s="3"/>
    </row>
    <row r="14" spans="1:38">
      <c r="A14" s="35">
        <f t="shared" si="0"/>
        <v>13</v>
      </c>
      <c r="B14" s="4" t="s">
        <v>119</v>
      </c>
      <c r="C14" s="3"/>
      <c r="D14" s="23" t="s">
        <v>381</v>
      </c>
      <c r="E14" s="3" t="str">
        <f>VLOOKUP(B14,[1]sample_employee!$B$3:$F$256,5,FALSE)</f>
        <v>1371110903890002</v>
      </c>
      <c r="F14" s="23" t="s">
        <v>381</v>
      </c>
      <c r="G14" s="3"/>
      <c r="H14" s="3">
        <v>123456</v>
      </c>
      <c r="I14" s="30">
        <v>42471</v>
      </c>
      <c r="J14" s="3" t="s">
        <v>103</v>
      </c>
      <c r="K14" s="32">
        <v>32576</v>
      </c>
      <c r="L14" s="3" t="s">
        <v>1358</v>
      </c>
      <c r="M14" s="3" t="s">
        <v>1583</v>
      </c>
      <c r="N14" s="3" t="s">
        <v>675</v>
      </c>
      <c r="O14" s="3"/>
      <c r="P14" s="3">
        <v>28784</v>
      </c>
      <c r="Q14" s="3" t="s">
        <v>51</v>
      </c>
      <c r="R14" s="3" t="s">
        <v>674</v>
      </c>
      <c r="S14" s="3" t="s">
        <v>914</v>
      </c>
      <c r="T14" s="3" t="s">
        <v>911</v>
      </c>
      <c r="U14" s="3" t="s">
        <v>718</v>
      </c>
      <c r="V14" s="3" t="s">
        <v>923</v>
      </c>
      <c r="W14" s="3" t="s">
        <v>106</v>
      </c>
      <c r="X14" s="3" t="s">
        <v>72</v>
      </c>
      <c r="Y14" s="3" t="s">
        <v>972</v>
      </c>
      <c r="Z14" s="3"/>
      <c r="AA14" s="3"/>
      <c r="AB14" s="3"/>
      <c r="AC14" s="3" t="s">
        <v>912</v>
      </c>
      <c r="AD14" s="3" t="s">
        <v>1102</v>
      </c>
      <c r="AE14" s="3" t="s">
        <v>694</v>
      </c>
      <c r="AF14" s="36" t="s">
        <v>695</v>
      </c>
      <c r="AG14" s="3" t="s">
        <v>912</v>
      </c>
      <c r="AH14" s="3">
        <v>1</v>
      </c>
      <c r="AI14" s="3">
        <v>1</v>
      </c>
      <c r="AJ14" s="3">
        <v>1</v>
      </c>
      <c r="AK14" s="3"/>
      <c r="AL14" s="3"/>
    </row>
    <row r="15" spans="1:38">
      <c r="A15" s="35">
        <f t="shared" si="0"/>
        <v>14</v>
      </c>
      <c r="B15" s="4" t="s">
        <v>120</v>
      </c>
      <c r="C15" s="3"/>
      <c r="D15" s="23" t="s">
        <v>382</v>
      </c>
      <c r="E15" s="3" t="str">
        <f>VLOOKUP(B15,[1]sample_employee!$B$3:$F$256,5,FALSE)</f>
        <v>1403091207870009</v>
      </c>
      <c r="F15" s="23" t="s">
        <v>382</v>
      </c>
      <c r="G15" s="3"/>
      <c r="H15" s="3">
        <v>123456</v>
      </c>
      <c r="I15" s="30">
        <v>42471</v>
      </c>
      <c r="J15" s="3" t="s">
        <v>103</v>
      </c>
      <c r="K15" s="32">
        <v>31970</v>
      </c>
      <c r="L15" s="3" t="s">
        <v>1359</v>
      </c>
      <c r="M15" s="3" t="s">
        <v>1584</v>
      </c>
      <c r="N15" s="3" t="s">
        <v>675</v>
      </c>
      <c r="O15" s="3"/>
      <c r="P15" s="3">
        <v>28784</v>
      </c>
      <c r="Q15" s="3" t="s">
        <v>51</v>
      </c>
      <c r="R15" s="3" t="s">
        <v>674</v>
      </c>
      <c r="S15" s="3" t="s">
        <v>914</v>
      </c>
      <c r="T15" s="3" t="s">
        <v>911</v>
      </c>
      <c r="U15" s="3" t="s">
        <v>718</v>
      </c>
      <c r="V15" s="3" t="s">
        <v>679</v>
      </c>
      <c r="W15" s="3" t="s">
        <v>106</v>
      </c>
      <c r="X15" s="3" t="s">
        <v>72</v>
      </c>
      <c r="Y15" s="3" t="s">
        <v>973</v>
      </c>
      <c r="Z15" s="3"/>
      <c r="AA15" s="3"/>
      <c r="AB15" s="3"/>
      <c r="AC15" s="3" t="s">
        <v>912</v>
      </c>
      <c r="AD15" s="3" t="s">
        <v>1103</v>
      </c>
      <c r="AE15" s="3" t="s">
        <v>694</v>
      </c>
      <c r="AF15" s="36" t="s">
        <v>695</v>
      </c>
      <c r="AG15" s="3" t="s">
        <v>912</v>
      </c>
      <c r="AH15" s="3">
        <v>1</v>
      </c>
      <c r="AI15" s="3">
        <v>1</v>
      </c>
      <c r="AJ15" s="3">
        <v>1</v>
      </c>
      <c r="AK15" s="3"/>
      <c r="AL15" s="3"/>
    </row>
    <row r="16" spans="1:38">
      <c r="A16" s="35">
        <f t="shared" si="0"/>
        <v>15</v>
      </c>
      <c r="B16" s="4" t="s">
        <v>121</v>
      </c>
      <c r="C16" s="3"/>
      <c r="D16" s="23" t="s">
        <v>383</v>
      </c>
      <c r="E16" s="3" t="str">
        <f>VLOOKUP(B16,[1]sample_employee!$B$3:$F$256,5,FALSE)</f>
        <v>3747101190190001</v>
      </c>
      <c r="F16" s="23" t="s">
        <v>383</v>
      </c>
      <c r="G16" s="3"/>
      <c r="H16" s="3">
        <v>123456</v>
      </c>
      <c r="I16" s="30">
        <v>42471</v>
      </c>
      <c r="J16" s="3" t="s">
        <v>103</v>
      </c>
      <c r="K16" s="32">
        <v>32892</v>
      </c>
      <c r="L16" s="3" t="s">
        <v>1360</v>
      </c>
      <c r="M16" s="3" t="s">
        <v>1585</v>
      </c>
      <c r="N16" s="3" t="s">
        <v>675</v>
      </c>
      <c r="O16" s="3"/>
      <c r="P16" s="3">
        <v>28784</v>
      </c>
      <c r="Q16" s="3" t="s">
        <v>51</v>
      </c>
      <c r="R16" s="3" t="s">
        <v>104</v>
      </c>
      <c r="S16" s="3" t="s">
        <v>916</v>
      </c>
      <c r="T16" s="3" t="s">
        <v>911</v>
      </c>
      <c r="U16" s="3" t="s">
        <v>718</v>
      </c>
      <c r="V16" s="3" t="s">
        <v>924</v>
      </c>
      <c r="W16" s="3" t="s">
        <v>106</v>
      </c>
      <c r="X16" s="3" t="s">
        <v>72</v>
      </c>
      <c r="Y16" s="3" t="s">
        <v>974</v>
      </c>
      <c r="Z16" s="3"/>
      <c r="AA16" s="3"/>
      <c r="AB16" s="3"/>
      <c r="AC16" s="3" t="s">
        <v>912</v>
      </c>
      <c r="AD16" s="3" t="s">
        <v>1104</v>
      </c>
      <c r="AE16" s="3" t="s">
        <v>694</v>
      </c>
      <c r="AF16" s="36" t="s">
        <v>695</v>
      </c>
      <c r="AG16" s="3" t="s">
        <v>912</v>
      </c>
      <c r="AH16" s="3">
        <v>1</v>
      </c>
      <c r="AI16" s="3">
        <v>1</v>
      </c>
      <c r="AJ16" s="3">
        <v>1</v>
      </c>
      <c r="AK16" s="3"/>
      <c r="AL16" s="3"/>
    </row>
    <row r="17" spans="1:38">
      <c r="A17" s="35">
        <f t="shared" si="0"/>
        <v>16</v>
      </c>
      <c r="B17" s="4" t="s">
        <v>122</v>
      </c>
      <c r="C17" s="3"/>
      <c r="D17" s="23" t="s">
        <v>384</v>
      </c>
      <c r="E17" s="3" t="str">
        <f>VLOOKUP(B17,[1]sample_employee!$B$3:$F$256,5,FALSE)</f>
        <v>1403091211760004</v>
      </c>
      <c r="F17" s="23" t="s">
        <v>384</v>
      </c>
      <c r="G17" s="3"/>
      <c r="H17" s="3">
        <v>123456</v>
      </c>
      <c r="I17" s="30">
        <v>42471</v>
      </c>
      <c r="J17" s="3" t="s">
        <v>103</v>
      </c>
      <c r="K17" s="32">
        <v>28076</v>
      </c>
      <c r="L17" s="3" t="s">
        <v>1361</v>
      </c>
      <c r="M17" s="3" t="s">
        <v>1586</v>
      </c>
      <c r="N17" s="3" t="s">
        <v>675</v>
      </c>
      <c r="O17" s="3"/>
      <c r="P17" s="3">
        <v>28784</v>
      </c>
      <c r="Q17" s="3" t="s">
        <v>51</v>
      </c>
      <c r="R17" s="3" t="s">
        <v>674</v>
      </c>
      <c r="S17" s="3" t="s">
        <v>915</v>
      </c>
      <c r="T17" s="3" t="s">
        <v>911</v>
      </c>
      <c r="U17" s="3" t="s">
        <v>718</v>
      </c>
      <c r="V17" s="3" t="s">
        <v>925</v>
      </c>
      <c r="W17" s="3" t="s">
        <v>106</v>
      </c>
      <c r="X17" s="3" t="s">
        <v>72</v>
      </c>
      <c r="Y17" s="3" t="s">
        <v>975</v>
      </c>
      <c r="Z17" s="3"/>
      <c r="AA17" s="3"/>
      <c r="AB17" s="3"/>
      <c r="AC17" s="3" t="s">
        <v>912</v>
      </c>
      <c r="AD17" s="3" t="s">
        <v>1105</v>
      </c>
      <c r="AE17" s="3" t="s">
        <v>694</v>
      </c>
      <c r="AF17" s="36" t="s">
        <v>695</v>
      </c>
      <c r="AG17" s="3" t="s">
        <v>912</v>
      </c>
      <c r="AH17" s="3">
        <v>1</v>
      </c>
      <c r="AI17" s="3">
        <v>1</v>
      </c>
      <c r="AJ17" s="3">
        <v>1</v>
      </c>
      <c r="AK17" s="3"/>
      <c r="AL17" s="3"/>
    </row>
    <row r="18" spans="1:38">
      <c r="A18" s="35">
        <f t="shared" si="0"/>
        <v>17</v>
      </c>
      <c r="B18" s="4" t="s">
        <v>123</v>
      </c>
      <c r="C18" s="3"/>
      <c r="D18" s="23" t="s">
        <v>385</v>
      </c>
      <c r="E18" s="3" t="str">
        <f>VLOOKUP(B18,[1]sample_employee!$B$3:$F$256,5,FALSE)</f>
        <v>1403091504730011</v>
      </c>
      <c r="F18" s="23" t="s">
        <v>385</v>
      </c>
      <c r="G18" s="3"/>
      <c r="H18" s="3">
        <v>123456</v>
      </c>
      <c r="I18" s="30">
        <v>42471</v>
      </c>
      <c r="J18" s="3" t="s">
        <v>103</v>
      </c>
      <c r="K18" s="32">
        <v>26769</v>
      </c>
      <c r="L18" s="3" t="s">
        <v>1362</v>
      </c>
      <c r="M18" s="3" t="s">
        <v>1587</v>
      </c>
      <c r="N18" s="3" t="s">
        <v>675</v>
      </c>
      <c r="O18" s="3"/>
      <c r="P18" s="3">
        <v>28784</v>
      </c>
      <c r="Q18" s="3" t="s">
        <v>51</v>
      </c>
      <c r="R18" s="3" t="s">
        <v>674</v>
      </c>
      <c r="S18" s="3" t="s">
        <v>105</v>
      </c>
      <c r="T18" s="3" t="s">
        <v>911</v>
      </c>
      <c r="U18" s="3" t="s">
        <v>718</v>
      </c>
      <c r="V18" s="3" t="s">
        <v>683</v>
      </c>
      <c r="W18" s="3" t="s">
        <v>106</v>
      </c>
      <c r="X18" s="3" t="s">
        <v>72</v>
      </c>
      <c r="Y18" s="3" t="s">
        <v>976</v>
      </c>
      <c r="Z18" s="3"/>
      <c r="AA18" s="3"/>
      <c r="AB18" s="3"/>
      <c r="AC18" s="3" t="s">
        <v>912</v>
      </c>
      <c r="AD18" s="3" t="s">
        <v>1106</v>
      </c>
      <c r="AE18" s="3" t="s">
        <v>694</v>
      </c>
      <c r="AF18" s="36" t="s">
        <v>695</v>
      </c>
      <c r="AG18" s="3" t="s">
        <v>912</v>
      </c>
      <c r="AH18" s="3">
        <v>1</v>
      </c>
      <c r="AI18" s="3">
        <v>1</v>
      </c>
      <c r="AJ18" s="3">
        <v>1</v>
      </c>
      <c r="AK18" s="3"/>
      <c r="AL18" s="3"/>
    </row>
    <row r="19" spans="1:38">
      <c r="A19" s="35">
        <f t="shared" si="0"/>
        <v>18</v>
      </c>
      <c r="B19" s="4" t="s">
        <v>124</v>
      </c>
      <c r="C19" s="3"/>
      <c r="D19" s="23" t="s">
        <v>386</v>
      </c>
      <c r="E19" s="3" t="str">
        <f>VLOOKUP(B19,[1]sample_employee!$B$3:$F$256,5,FALSE)</f>
        <v>1403092804800001</v>
      </c>
      <c r="F19" s="23" t="s">
        <v>386</v>
      </c>
      <c r="G19" s="3"/>
      <c r="H19" s="3">
        <v>123456</v>
      </c>
      <c r="I19" s="30">
        <v>42471</v>
      </c>
      <c r="J19" s="3" t="s">
        <v>103</v>
      </c>
      <c r="K19" s="32">
        <v>29339</v>
      </c>
      <c r="L19" s="3" t="s">
        <v>1363</v>
      </c>
      <c r="M19" s="3" t="s">
        <v>1588</v>
      </c>
      <c r="N19" s="3" t="s">
        <v>675</v>
      </c>
      <c r="O19" s="3"/>
      <c r="P19" s="3">
        <v>28784</v>
      </c>
      <c r="Q19" s="3" t="s">
        <v>51</v>
      </c>
      <c r="R19" s="3" t="s">
        <v>674</v>
      </c>
      <c r="S19" s="3" t="s">
        <v>915</v>
      </c>
      <c r="T19" s="3" t="s">
        <v>911</v>
      </c>
      <c r="U19" s="3" t="s">
        <v>718</v>
      </c>
      <c r="V19" s="3" t="s">
        <v>923</v>
      </c>
      <c r="W19" s="3" t="s">
        <v>106</v>
      </c>
      <c r="X19" s="3" t="s">
        <v>72</v>
      </c>
      <c r="Y19" s="3" t="s">
        <v>977</v>
      </c>
      <c r="Z19" s="3"/>
      <c r="AA19" s="3"/>
      <c r="AB19" s="3"/>
      <c r="AC19" s="3" t="s">
        <v>912</v>
      </c>
      <c r="AD19" s="3" t="s">
        <v>1107</v>
      </c>
      <c r="AE19" s="3" t="s">
        <v>694</v>
      </c>
      <c r="AF19" s="36" t="s">
        <v>695</v>
      </c>
      <c r="AG19" s="3" t="s">
        <v>912</v>
      </c>
      <c r="AH19" s="3">
        <v>1</v>
      </c>
      <c r="AI19" s="3">
        <v>1</v>
      </c>
      <c r="AJ19" s="3">
        <v>1</v>
      </c>
      <c r="AK19" s="3"/>
      <c r="AL19" s="3"/>
    </row>
    <row r="20" spans="1:38">
      <c r="A20" s="35">
        <f t="shared" si="0"/>
        <v>19</v>
      </c>
      <c r="B20" s="4" t="s">
        <v>125</v>
      </c>
      <c r="C20" s="3"/>
      <c r="D20" s="23" t="s">
        <v>387</v>
      </c>
      <c r="E20" s="3" t="str">
        <f>VLOOKUP(B20,[1]sample_employee!$B$3:$F$256,5,FALSE)</f>
        <v>1403091102776272</v>
      </c>
      <c r="F20" s="23" t="s">
        <v>387</v>
      </c>
      <c r="G20" s="3"/>
      <c r="H20" s="3">
        <v>123456</v>
      </c>
      <c r="I20" s="30">
        <v>42471</v>
      </c>
      <c r="J20" s="3" t="s">
        <v>103</v>
      </c>
      <c r="K20" s="32">
        <v>28167</v>
      </c>
      <c r="L20" s="3" t="s">
        <v>1364</v>
      </c>
      <c r="M20" s="3" t="s">
        <v>1589</v>
      </c>
      <c r="N20" s="3" t="s">
        <v>675</v>
      </c>
      <c r="O20" s="3"/>
      <c r="P20" s="3">
        <v>28784</v>
      </c>
      <c r="Q20" s="3" t="s">
        <v>51</v>
      </c>
      <c r="R20" s="3" t="s">
        <v>674</v>
      </c>
      <c r="S20" s="3" t="s">
        <v>913</v>
      </c>
      <c r="T20" s="3" t="s">
        <v>911</v>
      </c>
      <c r="U20" s="3" t="s">
        <v>718</v>
      </c>
      <c r="V20" s="3" t="s">
        <v>681</v>
      </c>
      <c r="W20" s="3" t="s">
        <v>106</v>
      </c>
      <c r="X20" s="3" t="s">
        <v>72</v>
      </c>
      <c r="Y20" s="3" t="s">
        <v>978</v>
      </c>
      <c r="Z20" s="3"/>
      <c r="AA20" s="3"/>
      <c r="AB20" s="3"/>
      <c r="AC20" s="3" t="s">
        <v>912</v>
      </c>
      <c r="AD20" s="3" t="s">
        <v>1108</v>
      </c>
      <c r="AE20" s="3" t="s">
        <v>694</v>
      </c>
      <c r="AF20" s="36" t="s">
        <v>695</v>
      </c>
      <c r="AG20" s="3" t="s">
        <v>912</v>
      </c>
      <c r="AH20" s="3">
        <v>1</v>
      </c>
      <c r="AI20" s="3">
        <v>1</v>
      </c>
      <c r="AJ20" s="3">
        <v>1</v>
      </c>
      <c r="AK20" s="3"/>
      <c r="AL20" s="3"/>
    </row>
    <row r="21" spans="1:38">
      <c r="A21" s="35">
        <f t="shared" si="0"/>
        <v>20</v>
      </c>
      <c r="B21" s="4" t="s">
        <v>126</v>
      </c>
      <c r="C21" s="3"/>
      <c r="D21" s="23" t="s">
        <v>388</v>
      </c>
      <c r="E21" s="3" t="str">
        <f>VLOOKUP(B21,[1]sample_employee!$B$3:$F$256,5,FALSE)</f>
        <v>1403090606791695</v>
      </c>
      <c r="F21" s="23" t="s">
        <v>388</v>
      </c>
      <c r="G21" s="3"/>
      <c r="H21" s="3">
        <v>123456</v>
      </c>
      <c r="I21" s="30">
        <v>42471</v>
      </c>
      <c r="J21" s="3" t="s">
        <v>103</v>
      </c>
      <c r="K21" s="32">
        <v>29012</v>
      </c>
      <c r="L21" s="3" t="s">
        <v>1365</v>
      </c>
      <c r="M21" s="3" t="s">
        <v>1590</v>
      </c>
      <c r="N21" s="3" t="s">
        <v>675</v>
      </c>
      <c r="O21" s="3"/>
      <c r="P21" s="3">
        <v>28784</v>
      </c>
      <c r="Q21" s="3" t="s">
        <v>51</v>
      </c>
      <c r="R21" s="3" t="s">
        <v>674</v>
      </c>
      <c r="S21" s="3" t="s">
        <v>915</v>
      </c>
      <c r="T21" s="3" t="s">
        <v>911</v>
      </c>
      <c r="U21" s="3" t="s">
        <v>718</v>
      </c>
      <c r="V21" s="3" t="s">
        <v>681</v>
      </c>
      <c r="W21" s="3" t="s">
        <v>106</v>
      </c>
      <c r="X21" s="3" t="s">
        <v>72</v>
      </c>
      <c r="Y21" s="3" t="s">
        <v>979</v>
      </c>
      <c r="Z21" s="3"/>
      <c r="AA21" s="3"/>
      <c r="AB21" s="3"/>
      <c r="AC21" s="3" t="s">
        <v>912</v>
      </c>
      <c r="AD21" s="3" t="s">
        <v>1109</v>
      </c>
      <c r="AE21" s="3" t="s">
        <v>694</v>
      </c>
      <c r="AF21" s="36" t="s">
        <v>695</v>
      </c>
      <c r="AG21" s="3" t="s">
        <v>912</v>
      </c>
      <c r="AH21" s="3">
        <v>1</v>
      </c>
      <c r="AI21" s="3">
        <v>1</v>
      </c>
      <c r="AJ21" s="3">
        <v>1</v>
      </c>
      <c r="AK21" s="3"/>
      <c r="AL21" s="3"/>
    </row>
    <row r="22" spans="1:38">
      <c r="A22" s="35">
        <f t="shared" si="0"/>
        <v>21</v>
      </c>
      <c r="B22" s="4" t="s">
        <v>127</v>
      </c>
      <c r="C22" s="3"/>
      <c r="D22" s="23" t="s">
        <v>389</v>
      </c>
      <c r="E22" s="3" t="str">
        <f>VLOOKUP(B22,[1]sample_employee!$B$3:$F$256,5,FALSE)</f>
        <v>1403090409849374</v>
      </c>
      <c r="F22" s="23" t="s">
        <v>389</v>
      </c>
      <c r="G22" s="3"/>
      <c r="H22" s="3">
        <v>123456</v>
      </c>
      <c r="I22" s="30">
        <v>42471</v>
      </c>
      <c r="J22" s="3" t="s">
        <v>103</v>
      </c>
      <c r="K22" s="32">
        <v>30929</v>
      </c>
      <c r="L22" s="3" t="s">
        <v>1366</v>
      </c>
      <c r="M22" s="3" t="s">
        <v>1591</v>
      </c>
      <c r="N22" s="3" t="s">
        <v>675</v>
      </c>
      <c r="O22" s="3"/>
      <c r="P22" s="3">
        <v>28784</v>
      </c>
      <c r="Q22" s="3" t="s">
        <v>51</v>
      </c>
      <c r="R22" s="3" t="s">
        <v>674</v>
      </c>
      <c r="S22" s="3" t="s">
        <v>914</v>
      </c>
      <c r="T22" s="3" t="s">
        <v>911</v>
      </c>
      <c r="U22" s="3" t="s">
        <v>718</v>
      </c>
      <c r="V22" s="3" t="s">
        <v>676</v>
      </c>
      <c r="W22" s="3" t="s">
        <v>106</v>
      </c>
      <c r="X22" s="3" t="s">
        <v>72</v>
      </c>
      <c r="Y22" s="3" t="s">
        <v>980</v>
      </c>
      <c r="Z22" s="3"/>
      <c r="AA22" s="3"/>
      <c r="AB22" s="3"/>
      <c r="AC22" s="3" t="s">
        <v>912</v>
      </c>
      <c r="AD22" s="3" t="s">
        <v>1110</v>
      </c>
      <c r="AE22" s="3" t="s">
        <v>694</v>
      </c>
      <c r="AF22" s="36" t="s">
        <v>695</v>
      </c>
      <c r="AG22" s="3" t="s">
        <v>912</v>
      </c>
      <c r="AH22" s="3">
        <v>1</v>
      </c>
      <c r="AI22" s="3">
        <v>1</v>
      </c>
      <c r="AJ22" s="3">
        <v>1</v>
      </c>
      <c r="AK22" s="3"/>
      <c r="AL22" s="3"/>
    </row>
    <row r="23" spans="1:38">
      <c r="A23" s="35">
        <f t="shared" si="0"/>
        <v>22</v>
      </c>
      <c r="B23" s="4" t="s">
        <v>128</v>
      </c>
      <c r="C23" s="3"/>
      <c r="D23" s="23" t="s">
        <v>390</v>
      </c>
      <c r="E23" s="3" t="str">
        <f>VLOOKUP(B23,[1]sample_employee!$B$3:$F$256,5,FALSE)</f>
        <v>1403092909843218</v>
      </c>
      <c r="F23" s="23" t="s">
        <v>390</v>
      </c>
      <c r="G23" s="3"/>
      <c r="H23" s="3">
        <v>123456</v>
      </c>
      <c r="I23" s="30">
        <v>42471</v>
      </c>
      <c r="J23" s="3" t="s">
        <v>103</v>
      </c>
      <c r="K23" s="32">
        <v>30954</v>
      </c>
      <c r="L23" s="3" t="s">
        <v>1367</v>
      </c>
      <c r="M23" s="3" t="s">
        <v>1592</v>
      </c>
      <c r="N23" s="3" t="s">
        <v>675</v>
      </c>
      <c r="O23" s="3"/>
      <c r="P23" s="3">
        <v>28784</v>
      </c>
      <c r="Q23" s="3" t="s">
        <v>51</v>
      </c>
      <c r="R23" s="3" t="s">
        <v>674</v>
      </c>
      <c r="S23" s="3" t="s">
        <v>914</v>
      </c>
      <c r="T23" s="3" t="s">
        <v>911</v>
      </c>
      <c r="U23" s="3" t="s">
        <v>718</v>
      </c>
      <c r="V23" s="3" t="s">
        <v>679</v>
      </c>
      <c r="W23" s="3" t="s">
        <v>106</v>
      </c>
      <c r="X23" s="3" t="s">
        <v>72</v>
      </c>
      <c r="Y23" s="3" t="s">
        <v>981</v>
      </c>
      <c r="Z23" s="3"/>
      <c r="AA23" s="3"/>
      <c r="AB23" s="3"/>
      <c r="AC23" s="3" t="s">
        <v>912</v>
      </c>
      <c r="AD23" s="3" t="s">
        <v>1111</v>
      </c>
      <c r="AE23" s="3" t="s">
        <v>694</v>
      </c>
      <c r="AF23" s="36" t="s">
        <v>695</v>
      </c>
      <c r="AG23" s="3" t="s">
        <v>912</v>
      </c>
      <c r="AH23" s="3">
        <v>1</v>
      </c>
      <c r="AI23" s="3">
        <v>1</v>
      </c>
      <c r="AJ23" s="3">
        <v>1</v>
      </c>
      <c r="AK23" s="3"/>
      <c r="AL23" s="3"/>
    </row>
    <row r="24" spans="1:38">
      <c r="A24" s="35">
        <f t="shared" si="0"/>
        <v>23</v>
      </c>
      <c r="B24" s="4" t="s">
        <v>129</v>
      </c>
      <c r="C24" s="3"/>
      <c r="D24" s="23" t="s">
        <v>391</v>
      </c>
      <c r="E24" s="3" t="str">
        <f>VLOOKUP(B24,[1]sample_employee!$B$3:$F$256,5,FALSE)</f>
        <v>1403090810800003</v>
      </c>
      <c r="F24" s="23" t="s">
        <v>391</v>
      </c>
      <c r="G24" s="3"/>
      <c r="H24" s="3">
        <v>123456</v>
      </c>
      <c r="I24" s="30">
        <v>42471</v>
      </c>
      <c r="J24" s="3" t="s">
        <v>103</v>
      </c>
      <c r="K24" s="32">
        <v>29502</v>
      </c>
      <c r="L24" s="3" t="s">
        <v>1368</v>
      </c>
      <c r="M24" s="3" t="s">
        <v>1593</v>
      </c>
      <c r="N24" s="3" t="s">
        <v>675</v>
      </c>
      <c r="O24" s="3"/>
      <c r="P24" s="3">
        <v>28784</v>
      </c>
      <c r="Q24" s="3" t="s">
        <v>51</v>
      </c>
      <c r="R24" s="3" t="s">
        <v>674</v>
      </c>
      <c r="S24" s="3" t="s">
        <v>914</v>
      </c>
      <c r="T24" s="3" t="s">
        <v>911</v>
      </c>
      <c r="U24" s="3" t="s">
        <v>718</v>
      </c>
      <c r="V24" s="3" t="s">
        <v>926</v>
      </c>
      <c r="W24" s="3" t="s">
        <v>106</v>
      </c>
      <c r="X24" s="3" t="s">
        <v>72</v>
      </c>
      <c r="Y24" s="3" t="s">
        <v>982</v>
      </c>
      <c r="Z24" s="3"/>
      <c r="AA24" s="3"/>
      <c r="AB24" s="3"/>
      <c r="AC24" s="3" t="s">
        <v>912</v>
      </c>
      <c r="AD24" s="3" t="s">
        <v>1112</v>
      </c>
      <c r="AE24" s="3" t="s">
        <v>694</v>
      </c>
      <c r="AF24" s="36" t="s">
        <v>695</v>
      </c>
      <c r="AG24" s="3" t="s">
        <v>912</v>
      </c>
      <c r="AH24" s="3">
        <v>1</v>
      </c>
      <c r="AI24" s="3">
        <v>1</v>
      </c>
      <c r="AJ24" s="3">
        <v>1</v>
      </c>
      <c r="AK24" s="3"/>
      <c r="AL24" s="3"/>
    </row>
    <row r="25" spans="1:38">
      <c r="A25" s="35">
        <f t="shared" si="0"/>
        <v>24</v>
      </c>
      <c r="B25" s="4" t="s">
        <v>130</v>
      </c>
      <c r="C25" s="3"/>
      <c r="D25" s="23" t="s">
        <v>392</v>
      </c>
      <c r="E25" s="3" t="str">
        <f>VLOOKUP(B25,[1]sample_employee!$B$3:$F$256,5,FALSE)</f>
        <v>140309087720001</v>
      </c>
      <c r="F25" s="23" t="s">
        <v>392</v>
      </c>
      <c r="G25" s="3"/>
      <c r="H25" s="3">
        <v>123456</v>
      </c>
      <c r="I25" s="30">
        <v>42471</v>
      </c>
      <c r="J25" s="3" t="s">
        <v>103</v>
      </c>
      <c r="K25" s="32">
        <v>26488</v>
      </c>
      <c r="L25" s="3" t="s">
        <v>1369</v>
      </c>
      <c r="M25" s="3" t="s">
        <v>1594</v>
      </c>
      <c r="N25" s="3" t="s">
        <v>675</v>
      </c>
      <c r="O25" s="3"/>
      <c r="P25" s="3">
        <v>28784</v>
      </c>
      <c r="Q25" s="3" t="s">
        <v>51</v>
      </c>
      <c r="R25" s="3" t="s">
        <v>674</v>
      </c>
      <c r="S25" s="3" t="s">
        <v>915</v>
      </c>
      <c r="T25" s="3" t="s">
        <v>911</v>
      </c>
      <c r="U25" s="3" t="s">
        <v>718</v>
      </c>
      <c r="V25" s="3" t="s">
        <v>679</v>
      </c>
      <c r="W25" s="3" t="s">
        <v>106</v>
      </c>
      <c r="X25" s="3" t="s">
        <v>72</v>
      </c>
      <c r="Y25" s="3" t="s">
        <v>983</v>
      </c>
      <c r="Z25" s="3"/>
      <c r="AA25" s="3"/>
      <c r="AB25" s="3"/>
      <c r="AC25" s="3" t="s">
        <v>912</v>
      </c>
      <c r="AD25" s="3" t="s">
        <v>1113</v>
      </c>
      <c r="AE25" s="3" t="s">
        <v>694</v>
      </c>
      <c r="AF25" s="36" t="s">
        <v>695</v>
      </c>
      <c r="AG25" s="3" t="s">
        <v>912</v>
      </c>
      <c r="AH25" s="3">
        <v>1</v>
      </c>
      <c r="AI25" s="3">
        <v>1</v>
      </c>
      <c r="AJ25" s="3">
        <v>1</v>
      </c>
      <c r="AK25" s="3"/>
      <c r="AL25" s="3"/>
    </row>
    <row r="26" spans="1:38">
      <c r="A26" s="35">
        <f t="shared" si="0"/>
        <v>25</v>
      </c>
      <c r="B26" s="4" t="s">
        <v>131</v>
      </c>
      <c r="C26" s="3"/>
      <c r="D26" s="23" t="s">
        <v>393</v>
      </c>
      <c r="E26" s="3" t="str">
        <f>VLOOKUP(B26,[1]sample_employee!$B$3:$F$256,5,FALSE)</f>
        <v>1403091312700003</v>
      </c>
      <c r="F26" s="23" t="s">
        <v>393</v>
      </c>
      <c r="G26" s="3"/>
      <c r="H26" s="3">
        <v>123456</v>
      </c>
      <c r="I26" s="30">
        <v>42501</v>
      </c>
      <c r="J26" s="3" t="s">
        <v>103</v>
      </c>
      <c r="K26" s="32">
        <v>25915</v>
      </c>
      <c r="L26" s="3" t="s">
        <v>1370</v>
      </c>
      <c r="M26" s="3" t="s">
        <v>1595</v>
      </c>
      <c r="N26" s="3" t="s">
        <v>675</v>
      </c>
      <c r="O26" s="3"/>
      <c r="P26" s="3">
        <v>28784</v>
      </c>
      <c r="Q26" s="3" t="s">
        <v>51</v>
      </c>
      <c r="R26" s="3" t="s">
        <v>674</v>
      </c>
      <c r="S26" s="3" t="s">
        <v>915</v>
      </c>
      <c r="T26" s="3" t="s">
        <v>911</v>
      </c>
      <c r="U26" s="3" t="s">
        <v>718</v>
      </c>
      <c r="V26" s="3" t="s">
        <v>679</v>
      </c>
      <c r="W26" s="3" t="s">
        <v>106</v>
      </c>
      <c r="X26" s="3" t="s">
        <v>72</v>
      </c>
      <c r="Y26" s="3" t="s">
        <v>984</v>
      </c>
      <c r="Z26" s="3"/>
      <c r="AA26" s="3"/>
      <c r="AB26" s="3"/>
      <c r="AC26" s="3" t="s">
        <v>912</v>
      </c>
      <c r="AD26" s="3" t="s">
        <v>1114</v>
      </c>
      <c r="AE26" s="3" t="s">
        <v>694</v>
      </c>
      <c r="AF26" s="36" t="s">
        <v>695</v>
      </c>
      <c r="AG26" s="3" t="s">
        <v>912</v>
      </c>
      <c r="AH26" s="3">
        <v>1</v>
      </c>
      <c r="AI26" s="3">
        <v>1</v>
      </c>
      <c r="AJ26" s="3">
        <v>1</v>
      </c>
      <c r="AK26" s="3"/>
      <c r="AL26" s="3"/>
    </row>
    <row r="27" spans="1:38">
      <c r="A27" s="35">
        <f t="shared" si="0"/>
        <v>26</v>
      </c>
      <c r="B27" s="4" t="s">
        <v>132</v>
      </c>
      <c r="C27" s="3"/>
      <c r="D27" s="23" t="s">
        <v>394</v>
      </c>
      <c r="E27" s="3" t="str">
        <f>VLOOKUP(B27,[1]sample_employee!$B$3:$F$256,5,FALSE)</f>
        <v>1403090201740005</v>
      </c>
      <c r="F27" s="23" t="s">
        <v>394</v>
      </c>
      <c r="G27" s="3"/>
      <c r="H27" s="3">
        <v>123456</v>
      </c>
      <c r="I27" s="30">
        <v>42471</v>
      </c>
      <c r="J27" s="3" t="s">
        <v>103</v>
      </c>
      <c r="K27" s="32">
        <v>27031</v>
      </c>
      <c r="L27" s="3" t="s">
        <v>1371</v>
      </c>
      <c r="M27" s="3" t="s">
        <v>1596</v>
      </c>
      <c r="N27" s="3" t="s">
        <v>675</v>
      </c>
      <c r="O27" s="3"/>
      <c r="P27" s="3">
        <v>28784</v>
      </c>
      <c r="Q27" s="3" t="s">
        <v>51</v>
      </c>
      <c r="R27" s="3" t="s">
        <v>674</v>
      </c>
      <c r="S27" s="3" t="s">
        <v>914</v>
      </c>
      <c r="T27" s="3" t="s">
        <v>911</v>
      </c>
      <c r="U27" s="3" t="s">
        <v>718</v>
      </c>
      <c r="V27" s="3" t="s">
        <v>923</v>
      </c>
      <c r="W27" s="3" t="s">
        <v>106</v>
      </c>
      <c r="X27" s="3" t="s">
        <v>72</v>
      </c>
      <c r="Y27" s="3" t="s">
        <v>985</v>
      </c>
      <c r="Z27" s="3"/>
      <c r="AA27" s="3"/>
      <c r="AB27" s="3"/>
      <c r="AC27" s="3" t="s">
        <v>912</v>
      </c>
      <c r="AD27" s="3" t="s">
        <v>1115</v>
      </c>
      <c r="AE27" s="3" t="s">
        <v>694</v>
      </c>
      <c r="AF27" s="36" t="s">
        <v>695</v>
      </c>
      <c r="AG27" s="3" t="s">
        <v>912</v>
      </c>
      <c r="AH27" s="3">
        <v>1</v>
      </c>
      <c r="AI27" s="3">
        <v>1</v>
      </c>
      <c r="AJ27" s="3">
        <v>1</v>
      </c>
      <c r="AK27" s="3"/>
      <c r="AL27" s="3"/>
    </row>
    <row r="28" spans="1:38">
      <c r="A28" s="35">
        <f t="shared" si="0"/>
        <v>27</v>
      </c>
      <c r="B28" s="4" t="s">
        <v>133</v>
      </c>
      <c r="C28" s="3"/>
      <c r="D28" s="23" t="s">
        <v>395</v>
      </c>
      <c r="E28" s="3" t="str">
        <f>VLOOKUP(B28,[1]sample_employee!$B$3:$F$256,5,FALSE)</f>
        <v>1403090504711680</v>
      </c>
      <c r="F28" s="23" t="s">
        <v>395</v>
      </c>
      <c r="G28" s="3"/>
      <c r="H28" s="3">
        <v>123456</v>
      </c>
      <c r="I28" s="30">
        <v>42501</v>
      </c>
      <c r="J28" s="3" t="s">
        <v>103</v>
      </c>
      <c r="K28" s="32">
        <v>26028</v>
      </c>
      <c r="L28" s="3" t="s">
        <v>1372</v>
      </c>
      <c r="M28" s="3" t="s">
        <v>1597</v>
      </c>
      <c r="N28" s="3" t="s">
        <v>675</v>
      </c>
      <c r="O28" s="3"/>
      <c r="P28" s="3">
        <v>28784</v>
      </c>
      <c r="Q28" s="3" t="s">
        <v>51</v>
      </c>
      <c r="R28" s="3" t="s">
        <v>674</v>
      </c>
      <c r="S28" s="3" t="s">
        <v>915</v>
      </c>
      <c r="T28" s="3" t="s">
        <v>911</v>
      </c>
      <c r="U28" s="3" t="s">
        <v>718</v>
      </c>
      <c r="V28" s="3" t="s">
        <v>923</v>
      </c>
      <c r="W28" s="3" t="s">
        <v>106</v>
      </c>
      <c r="X28" s="3" t="s">
        <v>72</v>
      </c>
      <c r="Y28" s="3" t="s">
        <v>986</v>
      </c>
      <c r="Z28" s="3"/>
      <c r="AA28" s="3"/>
      <c r="AB28" s="3"/>
      <c r="AC28" s="3" t="s">
        <v>912</v>
      </c>
      <c r="AD28" s="3" t="s">
        <v>1116</v>
      </c>
      <c r="AE28" s="3" t="s">
        <v>694</v>
      </c>
      <c r="AF28" s="36" t="s">
        <v>695</v>
      </c>
      <c r="AG28" s="3" t="s">
        <v>912</v>
      </c>
      <c r="AH28" s="3">
        <v>1</v>
      </c>
      <c r="AI28" s="3">
        <v>1</v>
      </c>
      <c r="AJ28" s="3">
        <v>1</v>
      </c>
      <c r="AK28" s="3"/>
      <c r="AL28" s="3"/>
    </row>
    <row r="29" spans="1:38">
      <c r="A29" s="35">
        <f t="shared" si="0"/>
        <v>28</v>
      </c>
      <c r="B29" s="4" t="s">
        <v>134</v>
      </c>
      <c r="C29" s="3"/>
      <c r="D29" s="23" t="s">
        <v>396</v>
      </c>
      <c r="E29" s="3" t="str">
        <f>VLOOKUP(B29,[1]sample_employee!$B$3:$F$256,5,FALSE)</f>
        <v>1403090911885545</v>
      </c>
      <c r="F29" s="23" t="s">
        <v>396</v>
      </c>
      <c r="G29" s="3"/>
      <c r="H29" s="3">
        <v>123456</v>
      </c>
      <c r="I29" s="30">
        <v>42471</v>
      </c>
      <c r="J29" s="3" t="s">
        <v>103</v>
      </c>
      <c r="K29" s="32">
        <v>32456</v>
      </c>
      <c r="L29" s="3" t="s">
        <v>1373</v>
      </c>
      <c r="M29" s="3" t="s">
        <v>1598</v>
      </c>
      <c r="N29" s="3" t="s">
        <v>675</v>
      </c>
      <c r="O29" s="3"/>
      <c r="P29" s="3">
        <v>28784</v>
      </c>
      <c r="Q29" s="3" t="s">
        <v>51</v>
      </c>
      <c r="R29" s="3" t="s">
        <v>674</v>
      </c>
      <c r="S29" s="3" t="s">
        <v>914</v>
      </c>
      <c r="T29" s="3" t="s">
        <v>911</v>
      </c>
      <c r="U29" s="3" t="s">
        <v>718</v>
      </c>
      <c r="V29" s="3" t="s">
        <v>679</v>
      </c>
      <c r="W29" s="3" t="s">
        <v>106</v>
      </c>
      <c r="X29" s="3" t="s">
        <v>72</v>
      </c>
      <c r="Y29" s="3" t="s">
        <v>987</v>
      </c>
      <c r="Z29" s="3"/>
      <c r="AA29" s="3"/>
      <c r="AB29" s="3"/>
      <c r="AC29" s="3" t="s">
        <v>912</v>
      </c>
      <c r="AD29" s="3" t="s">
        <v>1117</v>
      </c>
      <c r="AE29" s="3" t="s">
        <v>694</v>
      </c>
      <c r="AF29" s="36" t="s">
        <v>695</v>
      </c>
      <c r="AG29" s="3" t="s">
        <v>912</v>
      </c>
      <c r="AH29" s="3">
        <v>1</v>
      </c>
      <c r="AI29" s="3">
        <v>1</v>
      </c>
      <c r="AJ29" s="3">
        <v>1</v>
      </c>
      <c r="AK29" s="3"/>
      <c r="AL29" s="3"/>
    </row>
    <row r="30" spans="1:38">
      <c r="A30" s="35">
        <f t="shared" si="0"/>
        <v>29</v>
      </c>
      <c r="B30" s="4" t="s">
        <v>135</v>
      </c>
      <c r="C30" s="3"/>
      <c r="D30" s="23" t="s">
        <v>397</v>
      </c>
      <c r="E30" s="3" t="str">
        <f>VLOOKUP(B30,[1]sample_employee!$B$3:$F$256,5,FALSE)</f>
        <v>1375010602800024</v>
      </c>
      <c r="F30" s="23" t="s">
        <v>397</v>
      </c>
      <c r="G30" s="3"/>
      <c r="H30" s="3">
        <v>123456</v>
      </c>
      <c r="I30" s="30">
        <v>42501</v>
      </c>
      <c r="J30" s="3" t="s">
        <v>103</v>
      </c>
      <c r="K30" s="32">
        <v>29257</v>
      </c>
      <c r="L30" s="3" t="s">
        <v>1374</v>
      </c>
      <c r="M30" s="3" t="s">
        <v>1599</v>
      </c>
      <c r="N30" s="3" t="s">
        <v>675</v>
      </c>
      <c r="O30" s="3"/>
      <c r="P30" s="3">
        <v>28784</v>
      </c>
      <c r="Q30" s="3" t="s">
        <v>51</v>
      </c>
      <c r="R30" s="3" t="s">
        <v>674</v>
      </c>
      <c r="S30" s="3" t="s">
        <v>915</v>
      </c>
      <c r="T30" s="3" t="s">
        <v>911</v>
      </c>
      <c r="U30" s="3" t="s">
        <v>718</v>
      </c>
      <c r="V30" s="3" t="s">
        <v>679</v>
      </c>
      <c r="W30" s="3" t="s">
        <v>106</v>
      </c>
      <c r="X30" s="3" t="s">
        <v>72</v>
      </c>
      <c r="Y30" s="3" t="s">
        <v>988</v>
      </c>
      <c r="Z30" s="3"/>
      <c r="AA30" s="3"/>
      <c r="AB30" s="3"/>
      <c r="AC30" s="3" t="s">
        <v>912</v>
      </c>
      <c r="AD30" s="3" t="s">
        <v>1118</v>
      </c>
      <c r="AE30" s="3" t="s">
        <v>694</v>
      </c>
      <c r="AF30" s="36" t="s">
        <v>695</v>
      </c>
      <c r="AG30" s="3" t="s">
        <v>912</v>
      </c>
      <c r="AH30" s="3">
        <v>1</v>
      </c>
      <c r="AI30" s="3">
        <v>1</v>
      </c>
      <c r="AJ30" s="3">
        <v>1</v>
      </c>
      <c r="AK30" s="3"/>
      <c r="AL30" s="3"/>
    </row>
    <row r="31" spans="1:38">
      <c r="A31" s="35">
        <f t="shared" si="0"/>
        <v>30</v>
      </c>
      <c r="B31" s="4" t="s">
        <v>136</v>
      </c>
      <c r="C31" s="3"/>
      <c r="D31" s="23" t="s">
        <v>398</v>
      </c>
      <c r="E31" s="3" t="str">
        <f>VLOOKUP(B31,[1]sample_employee!$B$3:$F$256,5,FALSE)</f>
        <v>1403091707720002</v>
      </c>
      <c r="F31" s="23" t="s">
        <v>398</v>
      </c>
      <c r="G31" s="3"/>
      <c r="H31" s="3">
        <v>123456</v>
      </c>
      <c r="I31" s="30">
        <v>42501</v>
      </c>
      <c r="J31" s="3" t="s">
        <v>103</v>
      </c>
      <c r="K31" s="32">
        <v>26497</v>
      </c>
      <c r="L31" s="3" t="s">
        <v>1375</v>
      </c>
      <c r="M31" s="3" t="s">
        <v>1600</v>
      </c>
      <c r="N31" s="3" t="s">
        <v>675</v>
      </c>
      <c r="O31" s="3"/>
      <c r="P31" s="3">
        <v>28784</v>
      </c>
      <c r="Q31" s="3" t="s">
        <v>51</v>
      </c>
      <c r="R31" s="3" t="s">
        <v>674</v>
      </c>
      <c r="S31" s="3" t="s">
        <v>105</v>
      </c>
      <c r="T31" s="3" t="s">
        <v>911</v>
      </c>
      <c r="U31" s="3" t="s">
        <v>718</v>
      </c>
      <c r="V31" s="3" t="s">
        <v>676</v>
      </c>
      <c r="W31" s="3" t="s">
        <v>106</v>
      </c>
      <c r="X31" s="3" t="s">
        <v>72</v>
      </c>
      <c r="Y31" s="3" t="s">
        <v>989</v>
      </c>
      <c r="Z31" s="3"/>
      <c r="AA31" s="3"/>
      <c r="AB31" s="3"/>
      <c r="AC31" s="3" t="s">
        <v>912</v>
      </c>
      <c r="AD31" s="3" t="s">
        <v>1119</v>
      </c>
      <c r="AE31" s="3" t="s">
        <v>694</v>
      </c>
      <c r="AF31" s="36" t="s">
        <v>695</v>
      </c>
      <c r="AG31" s="3" t="s">
        <v>912</v>
      </c>
      <c r="AH31" s="3">
        <v>1</v>
      </c>
      <c r="AI31" s="3">
        <v>1</v>
      </c>
      <c r="AJ31" s="3">
        <v>1</v>
      </c>
      <c r="AK31" s="3"/>
      <c r="AL31" s="3"/>
    </row>
    <row r="32" spans="1:38">
      <c r="A32" s="35">
        <f t="shared" si="0"/>
        <v>31</v>
      </c>
      <c r="B32" s="4" t="s">
        <v>137</v>
      </c>
      <c r="C32" s="3"/>
      <c r="D32" s="23" t="s">
        <v>399</v>
      </c>
      <c r="E32" s="3" t="str">
        <f>VLOOKUP(B32,[1]sample_employee!$B$3:$F$256,5,FALSE)</f>
        <v>1403092706847673</v>
      </c>
      <c r="F32" s="23" t="s">
        <v>399</v>
      </c>
      <c r="G32" s="3"/>
      <c r="H32" s="3">
        <v>123456</v>
      </c>
      <c r="I32" s="30">
        <v>42501</v>
      </c>
      <c r="J32" s="3" t="s">
        <v>103</v>
      </c>
      <c r="K32" s="32">
        <v>30860</v>
      </c>
      <c r="L32" s="3" t="s">
        <v>1376</v>
      </c>
      <c r="M32" s="3" t="s">
        <v>1601</v>
      </c>
      <c r="N32" s="3" t="s">
        <v>675</v>
      </c>
      <c r="O32" s="3"/>
      <c r="P32" s="3">
        <v>28784</v>
      </c>
      <c r="Q32" s="3" t="s">
        <v>51</v>
      </c>
      <c r="R32" s="3" t="s">
        <v>674</v>
      </c>
      <c r="S32" s="3" t="s">
        <v>915</v>
      </c>
      <c r="T32" s="3" t="s">
        <v>911</v>
      </c>
      <c r="U32" s="3" t="s">
        <v>718</v>
      </c>
      <c r="V32" s="3" t="s">
        <v>926</v>
      </c>
      <c r="W32" s="3" t="s">
        <v>106</v>
      </c>
      <c r="X32" s="3" t="s">
        <v>72</v>
      </c>
      <c r="Y32" s="3" t="s">
        <v>990</v>
      </c>
      <c r="Z32" s="3"/>
      <c r="AA32" s="3"/>
      <c r="AB32" s="3"/>
      <c r="AC32" s="3" t="s">
        <v>912</v>
      </c>
      <c r="AD32" s="3" t="s">
        <v>1120</v>
      </c>
      <c r="AE32" s="3" t="s">
        <v>694</v>
      </c>
      <c r="AF32" s="36" t="s">
        <v>695</v>
      </c>
      <c r="AG32" s="3" t="s">
        <v>912</v>
      </c>
      <c r="AH32" s="3">
        <v>1</v>
      </c>
      <c r="AI32" s="3">
        <v>1</v>
      </c>
      <c r="AJ32" s="3">
        <v>1</v>
      </c>
      <c r="AK32" s="3"/>
      <c r="AL32" s="3"/>
    </row>
    <row r="33" spans="1:38">
      <c r="A33" s="35">
        <f t="shared" si="0"/>
        <v>32</v>
      </c>
      <c r="B33" s="4" t="s">
        <v>138</v>
      </c>
      <c r="C33" s="3"/>
      <c r="D33" s="23" t="s">
        <v>400</v>
      </c>
      <c r="E33" s="3" t="str">
        <f>VLOOKUP(B33,[1]sample_employee!$B$3:$F$256,5,FALSE)</f>
        <v>1403090611780006</v>
      </c>
      <c r="F33" s="23" t="s">
        <v>400</v>
      </c>
      <c r="G33" s="3"/>
      <c r="H33" s="3">
        <v>123456</v>
      </c>
      <c r="I33" s="30">
        <v>42501</v>
      </c>
      <c r="J33" s="3" t="s">
        <v>103</v>
      </c>
      <c r="K33" s="32">
        <v>28800</v>
      </c>
      <c r="L33" s="3" t="s">
        <v>1377</v>
      </c>
      <c r="M33" s="3" t="s">
        <v>1602</v>
      </c>
      <c r="N33" s="3" t="s">
        <v>675</v>
      </c>
      <c r="O33" s="3"/>
      <c r="P33" s="3">
        <v>28784</v>
      </c>
      <c r="Q33" s="3" t="s">
        <v>51</v>
      </c>
      <c r="R33" s="3" t="s">
        <v>674</v>
      </c>
      <c r="S33" s="3" t="s">
        <v>915</v>
      </c>
      <c r="T33" s="3" t="s">
        <v>911</v>
      </c>
      <c r="U33" s="3" t="s">
        <v>718</v>
      </c>
      <c r="V33" s="3" t="s">
        <v>926</v>
      </c>
      <c r="W33" s="3" t="s">
        <v>106</v>
      </c>
      <c r="X33" s="3" t="s">
        <v>72</v>
      </c>
      <c r="Y33" s="3" t="s">
        <v>991</v>
      </c>
      <c r="Z33" s="3"/>
      <c r="AA33" s="3"/>
      <c r="AB33" s="3"/>
      <c r="AC33" s="3" t="s">
        <v>912</v>
      </c>
      <c r="AD33" s="3" t="s">
        <v>1121</v>
      </c>
      <c r="AE33" s="3" t="s">
        <v>694</v>
      </c>
      <c r="AF33" s="36" t="s">
        <v>695</v>
      </c>
      <c r="AG33" s="3" t="s">
        <v>912</v>
      </c>
      <c r="AH33" s="3">
        <v>1</v>
      </c>
      <c r="AI33" s="3">
        <v>1</v>
      </c>
      <c r="AJ33" s="3">
        <v>1</v>
      </c>
      <c r="AK33" s="3"/>
      <c r="AL33" s="3"/>
    </row>
    <row r="34" spans="1:38">
      <c r="A34" s="35">
        <f t="shared" si="0"/>
        <v>33</v>
      </c>
      <c r="B34" s="4" t="s">
        <v>139</v>
      </c>
      <c r="C34" s="3"/>
      <c r="D34" s="23" t="s">
        <v>401</v>
      </c>
      <c r="E34" s="3" t="str">
        <f>VLOOKUP(B34,[1]sample_employee!$B$3:$F$256,5,FALSE)</f>
        <v>1403091608730006</v>
      </c>
      <c r="F34" s="23" t="s">
        <v>401</v>
      </c>
      <c r="G34" s="3"/>
      <c r="H34" s="3">
        <v>123456</v>
      </c>
      <c r="I34" s="30">
        <v>42501</v>
      </c>
      <c r="J34" s="3" t="s">
        <v>103</v>
      </c>
      <c r="K34" s="32">
        <v>26892</v>
      </c>
      <c r="L34" s="3" t="s">
        <v>1378</v>
      </c>
      <c r="M34" s="3" t="s">
        <v>1603</v>
      </c>
      <c r="N34" s="3" t="s">
        <v>675</v>
      </c>
      <c r="O34" s="3"/>
      <c r="P34" s="3">
        <v>28784</v>
      </c>
      <c r="Q34" s="3" t="s">
        <v>51</v>
      </c>
      <c r="R34" s="3" t="s">
        <v>674</v>
      </c>
      <c r="S34" s="3" t="s">
        <v>914</v>
      </c>
      <c r="T34" s="3" t="s">
        <v>911</v>
      </c>
      <c r="U34" s="3" t="s">
        <v>718</v>
      </c>
      <c r="V34" s="3" t="s">
        <v>923</v>
      </c>
      <c r="W34" s="3" t="s">
        <v>106</v>
      </c>
      <c r="X34" s="3" t="s">
        <v>72</v>
      </c>
      <c r="Y34" s="3" t="s">
        <v>992</v>
      </c>
      <c r="Z34" s="3"/>
      <c r="AA34" s="3"/>
      <c r="AB34" s="3"/>
      <c r="AC34" s="3" t="s">
        <v>912</v>
      </c>
      <c r="AD34" s="3" t="s">
        <v>1122</v>
      </c>
      <c r="AE34" s="3" t="s">
        <v>694</v>
      </c>
      <c r="AF34" s="36" t="s">
        <v>695</v>
      </c>
      <c r="AG34" s="3" t="s">
        <v>912</v>
      </c>
      <c r="AH34" s="3">
        <v>1</v>
      </c>
      <c r="AI34" s="3">
        <v>1</v>
      </c>
      <c r="AJ34" s="3">
        <v>1</v>
      </c>
      <c r="AK34" s="3"/>
      <c r="AL34" s="3"/>
    </row>
    <row r="35" spans="1:38">
      <c r="A35" s="35">
        <f t="shared" si="0"/>
        <v>34</v>
      </c>
      <c r="B35" s="4" t="s">
        <v>140</v>
      </c>
      <c r="C35" s="3"/>
      <c r="D35" s="23" t="s">
        <v>402</v>
      </c>
      <c r="E35" s="3" t="str">
        <f>VLOOKUP(B35,[1]sample_employee!$B$3:$F$256,5,FALSE)</f>
        <v>1403090406740021</v>
      </c>
      <c r="F35" s="23" t="s">
        <v>402</v>
      </c>
      <c r="G35" s="3"/>
      <c r="H35" s="3">
        <v>123456</v>
      </c>
      <c r="I35" s="30">
        <v>42501</v>
      </c>
      <c r="J35" s="3" t="s">
        <v>103</v>
      </c>
      <c r="K35" s="32">
        <v>26892</v>
      </c>
      <c r="L35" s="3" t="s">
        <v>1379</v>
      </c>
      <c r="M35" s="3" t="s">
        <v>1604</v>
      </c>
      <c r="N35" s="3" t="s">
        <v>675</v>
      </c>
      <c r="O35" s="3"/>
      <c r="P35" s="3">
        <v>28784</v>
      </c>
      <c r="Q35" s="3" t="s">
        <v>51</v>
      </c>
      <c r="R35" s="3" t="s">
        <v>674</v>
      </c>
      <c r="S35" s="3" t="s">
        <v>914</v>
      </c>
      <c r="T35" s="3" t="s">
        <v>911</v>
      </c>
      <c r="U35" s="3" t="s">
        <v>718</v>
      </c>
      <c r="V35" s="3" t="s">
        <v>917</v>
      </c>
      <c r="W35" s="3" t="s">
        <v>106</v>
      </c>
      <c r="X35" s="3" t="s">
        <v>72</v>
      </c>
      <c r="Y35" s="3" t="s">
        <v>993</v>
      </c>
      <c r="Z35" s="3"/>
      <c r="AA35" s="3"/>
      <c r="AB35" s="3"/>
      <c r="AC35" s="3" t="s">
        <v>912</v>
      </c>
      <c r="AD35" s="3" t="s">
        <v>1123</v>
      </c>
      <c r="AE35" s="3" t="s">
        <v>694</v>
      </c>
      <c r="AF35" s="36" t="s">
        <v>695</v>
      </c>
      <c r="AG35" s="3" t="s">
        <v>912</v>
      </c>
      <c r="AH35" s="3">
        <v>1</v>
      </c>
      <c r="AI35" s="3">
        <v>1</v>
      </c>
      <c r="AJ35" s="3">
        <v>1</v>
      </c>
      <c r="AK35" s="3"/>
      <c r="AL35" s="3"/>
    </row>
    <row r="36" spans="1:38">
      <c r="A36" s="35">
        <f t="shared" si="0"/>
        <v>35</v>
      </c>
      <c r="B36" s="4" t="s">
        <v>141</v>
      </c>
      <c r="C36" s="3"/>
      <c r="D36" s="23" t="s">
        <v>403</v>
      </c>
      <c r="E36" s="3" t="str">
        <f>VLOOKUP(B36,[1]sample_employee!$B$3:$F$256,5,FALSE)</f>
        <v>1403090506759807</v>
      </c>
      <c r="F36" s="23" t="s">
        <v>403</v>
      </c>
      <c r="G36" s="3"/>
      <c r="H36" s="3">
        <v>123456</v>
      </c>
      <c r="I36" s="30">
        <v>42501</v>
      </c>
      <c r="J36" s="3" t="s">
        <v>103</v>
      </c>
      <c r="K36" s="32">
        <v>27550</v>
      </c>
      <c r="L36" s="3" t="s">
        <v>1380</v>
      </c>
      <c r="M36" s="3" t="s">
        <v>1605</v>
      </c>
      <c r="N36" s="3" t="s">
        <v>675</v>
      </c>
      <c r="O36" s="3"/>
      <c r="P36" s="3">
        <v>28784</v>
      </c>
      <c r="Q36" s="3" t="s">
        <v>51</v>
      </c>
      <c r="R36" s="3" t="s">
        <v>674</v>
      </c>
      <c r="S36" s="3" t="s">
        <v>915</v>
      </c>
      <c r="T36" s="3" t="s">
        <v>911</v>
      </c>
      <c r="U36" s="3" t="s">
        <v>718</v>
      </c>
      <c r="V36" s="3" t="s">
        <v>679</v>
      </c>
      <c r="W36" s="3" t="s">
        <v>106</v>
      </c>
      <c r="X36" s="3" t="s">
        <v>72</v>
      </c>
      <c r="Y36" s="3" t="s">
        <v>994</v>
      </c>
      <c r="Z36" s="3"/>
      <c r="AA36" s="3"/>
      <c r="AB36" s="3"/>
      <c r="AC36" s="3" t="s">
        <v>912</v>
      </c>
      <c r="AD36" s="3" t="s">
        <v>1124</v>
      </c>
      <c r="AE36" s="3" t="s">
        <v>694</v>
      </c>
      <c r="AF36" s="36" t="s">
        <v>695</v>
      </c>
      <c r="AG36" s="3" t="s">
        <v>912</v>
      </c>
      <c r="AH36" s="3">
        <v>1</v>
      </c>
      <c r="AI36" s="3">
        <v>1</v>
      </c>
      <c r="AJ36" s="3">
        <v>1</v>
      </c>
      <c r="AK36" s="3"/>
      <c r="AL36" s="3"/>
    </row>
    <row r="37" spans="1:38">
      <c r="A37" s="35">
        <f t="shared" si="0"/>
        <v>36</v>
      </c>
      <c r="B37" s="4" t="s">
        <v>142</v>
      </c>
      <c r="C37" s="3"/>
      <c r="D37" s="23" t="s">
        <v>404</v>
      </c>
      <c r="E37" s="3" t="str">
        <f>VLOOKUP(B37,[1]sample_employee!$B$3:$F$256,5,FALSE)</f>
        <v>1403093101942945</v>
      </c>
      <c r="F37" s="23" t="s">
        <v>404</v>
      </c>
      <c r="G37" s="3"/>
      <c r="H37" s="3">
        <v>123456</v>
      </c>
      <c r="I37" s="30">
        <v>42501</v>
      </c>
      <c r="J37" s="3" t="s">
        <v>103</v>
      </c>
      <c r="K37" s="32">
        <v>38017</v>
      </c>
      <c r="L37" s="3" t="s">
        <v>1381</v>
      </c>
      <c r="M37" s="3" t="s">
        <v>1606</v>
      </c>
      <c r="N37" s="3" t="s">
        <v>675</v>
      </c>
      <c r="O37" s="3"/>
      <c r="P37" s="3">
        <v>28784</v>
      </c>
      <c r="Q37" s="3" t="s">
        <v>51</v>
      </c>
      <c r="R37" s="3" t="s">
        <v>674</v>
      </c>
      <c r="S37" s="3" t="s">
        <v>105</v>
      </c>
      <c r="T37" s="3" t="s">
        <v>911</v>
      </c>
      <c r="U37" s="3" t="s">
        <v>718</v>
      </c>
      <c r="V37" s="3" t="s">
        <v>681</v>
      </c>
      <c r="W37" s="3" t="s">
        <v>106</v>
      </c>
      <c r="X37" s="3" t="s">
        <v>72</v>
      </c>
      <c r="Y37" s="3" t="s">
        <v>995</v>
      </c>
      <c r="Z37" s="3"/>
      <c r="AA37" s="3"/>
      <c r="AB37" s="3"/>
      <c r="AC37" s="3" t="s">
        <v>912</v>
      </c>
      <c r="AD37" s="3" t="s">
        <v>1125</v>
      </c>
      <c r="AE37" s="3" t="s">
        <v>694</v>
      </c>
      <c r="AF37" s="36" t="s">
        <v>695</v>
      </c>
      <c r="AG37" s="3" t="s">
        <v>912</v>
      </c>
      <c r="AH37" s="3">
        <v>1</v>
      </c>
      <c r="AI37" s="3">
        <v>1</v>
      </c>
      <c r="AJ37" s="3">
        <v>1</v>
      </c>
      <c r="AK37" s="3"/>
      <c r="AL37" s="3"/>
    </row>
    <row r="38" spans="1:38">
      <c r="A38" s="35">
        <f t="shared" si="0"/>
        <v>37</v>
      </c>
      <c r="B38" s="4" t="s">
        <v>143</v>
      </c>
      <c r="C38" s="3"/>
      <c r="D38" s="23" t="s">
        <v>405</v>
      </c>
      <c r="E38" s="3" t="str">
        <f>VLOOKUP(B38,[1]sample_employee!$B$3:$F$256,5,FALSE)</f>
        <v>1403091003804904</v>
      </c>
      <c r="F38" s="23" t="s">
        <v>405</v>
      </c>
      <c r="G38" s="3"/>
      <c r="H38" s="3">
        <v>123456</v>
      </c>
      <c r="I38" s="30">
        <v>42501</v>
      </c>
      <c r="J38" s="3" t="s">
        <v>103</v>
      </c>
      <c r="K38" s="32">
        <v>29290</v>
      </c>
      <c r="L38" s="3" t="s">
        <v>1382</v>
      </c>
      <c r="M38" s="3" t="s">
        <v>1607</v>
      </c>
      <c r="N38" s="3" t="s">
        <v>675</v>
      </c>
      <c r="O38" s="3"/>
      <c r="P38" s="3">
        <v>28784</v>
      </c>
      <c r="Q38" s="3" t="s">
        <v>51</v>
      </c>
      <c r="R38" s="3" t="s">
        <v>674</v>
      </c>
      <c r="S38" s="3" t="s">
        <v>915</v>
      </c>
      <c r="T38" s="3" t="s">
        <v>911</v>
      </c>
      <c r="U38" s="3" t="s">
        <v>718</v>
      </c>
      <c r="V38" s="3" t="s">
        <v>926</v>
      </c>
      <c r="W38" s="3" t="s">
        <v>106</v>
      </c>
      <c r="X38" s="3" t="s">
        <v>72</v>
      </c>
      <c r="Y38" s="3" t="s">
        <v>996</v>
      </c>
      <c r="Z38" s="3"/>
      <c r="AA38" s="3"/>
      <c r="AB38" s="3"/>
      <c r="AC38" s="3" t="s">
        <v>912</v>
      </c>
      <c r="AD38" s="3" t="s">
        <v>1126</v>
      </c>
      <c r="AE38" s="3" t="s">
        <v>694</v>
      </c>
      <c r="AF38" s="36" t="s">
        <v>695</v>
      </c>
      <c r="AG38" s="3" t="s">
        <v>912</v>
      </c>
      <c r="AH38" s="3">
        <v>1</v>
      </c>
      <c r="AI38" s="3">
        <v>1</v>
      </c>
      <c r="AJ38" s="3">
        <v>1</v>
      </c>
      <c r="AK38" s="3"/>
      <c r="AL38" s="3"/>
    </row>
    <row r="39" spans="1:38">
      <c r="A39" s="35">
        <f t="shared" si="0"/>
        <v>38</v>
      </c>
      <c r="B39" s="4" t="s">
        <v>144</v>
      </c>
      <c r="C39" s="3"/>
      <c r="D39" s="23" t="s">
        <v>406</v>
      </c>
      <c r="E39" s="3" t="str">
        <f>VLOOKUP(B39,[1]sample_employee!$B$3:$F$256,5,FALSE)</f>
        <v>1403092707763910</v>
      </c>
      <c r="F39" s="23" t="s">
        <v>406</v>
      </c>
      <c r="G39" s="3"/>
      <c r="H39" s="3">
        <v>123456</v>
      </c>
      <c r="I39" s="30">
        <v>42501</v>
      </c>
      <c r="J39" s="3" t="s">
        <v>103</v>
      </c>
      <c r="K39" s="32">
        <v>27968</v>
      </c>
      <c r="L39" s="3" t="s">
        <v>1383</v>
      </c>
      <c r="M39" s="3" t="s">
        <v>1608</v>
      </c>
      <c r="N39" s="3" t="s">
        <v>675</v>
      </c>
      <c r="O39" s="3"/>
      <c r="P39" s="3">
        <v>28784</v>
      </c>
      <c r="Q39" s="3" t="s">
        <v>51</v>
      </c>
      <c r="R39" s="3" t="s">
        <v>674</v>
      </c>
      <c r="S39" s="3" t="s">
        <v>915</v>
      </c>
      <c r="T39" s="3" t="s">
        <v>911</v>
      </c>
      <c r="U39" s="3" t="s">
        <v>718</v>
      </c>
      <c r="V39" s="3" t="s">
        <v>926</v>
      </c>
      <c r="W39" s="3" t="s">
        <v>106</v>
      </c>
      <c r="X39" s="3" t="s">
        <v>72</v>
      </c>
      <c r="Y39" s="3" t="s">
        <v>997</v>
      </c>
      <c r="Z39" s="3"/>
      <c r="AA39" s="3"/>
      <c r="AB39" s="3"/>
      <c r="AC39" s="3" t="s">
        <v>912</v>
      </c>
      <c r="AD39" s="3" t="s">
        <v>1127</v>
      </c>
      <c r="AE39" s="3" t="s">
        <v>694</v>
      </c>
      <c r="AF39" s="36" t="s">
        <v>695</v>
      </c>
      <c r="AG39" s="3" t="s">
        <v>912</v>
      </c>
      <c r="AH39" s="3">
        <v>1</v>
      </c>
      <c r="AI39" s="3">
        <v>1</v>
      </c>
      <c r="AJ39" s="3">
        <v>1</v>
      </c>
      <c r="AK39" s="3"/>
      <c r="AL39" s="3"/>
    </row>
    <row r="40" spans="1:38">
      <c r="A40" s="35">
        <f t="shared" si="0"/>
        <v>39</v>
      </c>
      <c r="B40" s="4" t="s">
        <v>145</v>
      </c>
      <c r="C40" s="3"/>
      <c r="D40" s="23" t="s">
        <v>407</v>
      </c>
      <c r="E40" s="3" t="str">
        <f>VLOOKUP(B40,[1]sample_employee!$B$3:$F$256,5,FALSE)</f>
        <v>1304081107860004</v>
      </c>
      <c r="F40" s="23" t="s">
        <v>407</v>
      </c>
      <c r="G40" s="3"/>
      <c r="H40" s="3">
        <v>123456</v>
      </c>
      <c r="I40" s="30">
        <v>42501</v>
      </c>
      <c r="J40" s="3" t="s">
        <v>103</v>
      </c>
      <c r="K40" s="32">
        <v>31604</v>
      </c>
      <c r="L40" s="3" t="s">
        <v>1384</v>
      </c>
      <c r="M40" s="3" t="s">
        <v>1609</v>
      </c>
      <c r="N40" s="3" t="s">
        <v>675</v>
      </c>
      <c r="O40" s="3"/>
      <c r="P40" s="3">
        <v>28784</v>
      </c>
      <c r="Q40" s="3" t="s">
        <v>51</v>
      </c>
      <c r="R40" s="3" t="s">
        <v>674</v>
      </c>
      <c r="S40" s="3" t="s">
        <v>914</v>
      </c>
      <c r="T40" s="3" t="s">
        <v>911</v>
      </c>
      <c r="U40" s="3" t="s">
        <v>718</v>
      </c>
      <c r="V40" s="3" t="s">
        <v>676</v>
      </c>
      <c r="W40" s="3" t="s">
        <v>106</v>
      </c>
      <c r="X40" s="3" t="s">
        <v>72</v>
      </c>
      <c r="Y40" s="3" t="s">
        <v>998</v>
      </c>
      <c r="Z40" s="3"/>
      <c r="AA40" s="3"/>
      <c r="AB40" s="3"/>
      <c r="AC40" s="3" t="s">
        <v>912</v>
      </c>
      <c r="AD40" s="3" t="s">
        <v>1128</v>
      </c>
      <c r="AE40" s="3" t="s">
        <v>694</v>
      </c>
      <c r="AF40" s="36" t="s">
        <v>695</v>
      </c>
      <c r="AG40" s="3" t="s">
        <v>912</v>
      </c>
      <c r="AH40" s="3">
        <v>1</v>
      </c>
      <c r="AI40" s="3">
        <v>1</v>
      </c>
      <c r="AJ40" s="3">
        <v>1</v>
      </c>
      <c r="AK40" s="3"/>
      <c r="AL40" s="3"/>
    </row>
    <row r="41" spans="1:38">
      <c r="A41" s="35">
        <f t="shared" si="0"/>
        <v>40</v>
      </c>
      <c r="B41" s="4" t="s">
        <v>146</v>
      </c>
      <c r="C41" s="3"/>
      <c r="D41" s="23" t="s">
        <v>408</v>
      </c>
      <c r="E41" s="3" t="str">
        <f>VLOOKUP(B41,[1]sample_employee!$B$3:$F$256,5,FALSE)</f>
        <v>1403092706900003</v>
      </c>
      <c r="F41" s="23" t="s">
        <v>408</v>
      </c>
      <c r="G41" s="3"/>
      <c r="H41" s="3">
        <v>123456</v>
      </c>
      <c r="I41" s="30">
        <v>42501</v>
      </c>
      <c r="J41" s="3" t="s">
        <v>103</v>
      </c>
      <c r="K41" s="32">
        <v>33051</v>
      </c>
      <c r="L41" s="3" t="s">
        <v>1385</v>
      </c>
      <c r="M41" s="3" t="s">
        <v>1610</v>
      </c>
      <c r="N41" s="3" t="s">
        <v>675</v>
      </c>
      <c r="O41" s="3"/>
      <c r="P41" s="3">
        <v>28784</v>
      </c>
      <c r="Q41" s="3" t="s">
        <v>51</v>
      </c>
      <c r="R41" s="3" t="s">
        <v>674</v>
      </c>
      <c r="S41" s="3" t="s">
        <v>914</v>
      </c>
      <c r="T41" s="3" t="s">
        <v>911</v>
      </c>
      <c r="U41" s="3" t="s">
        <v>718</v>
      </c>
      <c r="V41" s="3" t="s">
        <v>683</v>
      </c>
      <c r="W41" s="3" t="s">
        <v>106</v>
      </c>
      <c r="X41" s="3" t="s">
        <v>72</v>
      </c>
      <c r="Y41" s="3" t="s">
        <v>999</v>
      </c>
      <c r="Z41" s="3"/>
      <c r="AA41" s="3"/>
      <c r="AB41" s="3"/>
      <c r="AC41" s="3" t="s">
        <v>912</v>
      </c>
      <c r="AD41" s="3" t="s">
        <v>1129</v>
      </c>
      <c r="AE41" s="3" t="s">
        <v>694</v>
      </c>
      <c r="AF41" s="36" t="s">
        <v>695</v>
      </c>
      <c r="AG41" s="3" t="s">
        <v>912</v>
      </c>
      <c r="AH41" s="3">
        <v>1</v>
      </c>
      <c r="AI41" s="3">
        <v>1</v>
      </c>
      <c r="AJ41" s="3">
        <v>1</v>
      </c>
      <c r="AK41" s="3"/>
      <c r="AL41" s="3"/>
    </row>
    <row r="42" spans="1:38">
      <c r="A42" s="35">
        <f t="shared" si="0"/>
        <v>41</v>
      </c>
      <c r="B42" s="4" t="s">
        <v>147</v>
      </c>
      <c r="C42" s="3"/>
      <c r="D42" s="23" t="s">
        <v>409</v>
      </c>
      <c r="E42" s="3" t="str">
        <f>VLOOKUP(B42,[1]sample_employee!$B$3:$F$256,5,FALSE)</f>
        <v>1403090406778652</v>
      </c>
      <c r="F42" s="23" t="s">
        <v>409</v>
      </c>
      <c r="G42" s="3"/>
      <c r="H42" s="3">
        <v>123456</v>
      </c>
      <c r="I42" s="30">
        <v>42501</v>
      </c>
      <c r="J42" s="3" t="s">
        <v>103</v>
      </c>
      <c r="K42" s="32">
        <v>28280</v>
      </c>
      <c r="L42" s="3" t="s">
        <v>1386</v>
      </c>
      <c r="M42" s="3" t="s">
        <v>1611</v>
      </c>
      <c r="N42" s="3" t="s">
        <v>675</v>
      </c>
      <c r="O42" s="3"/>
      <c r="P42" s="3">
        <v>28784</v>
      </c>
      <c r="Q42" s="3" t="s">
        <v>51</v>
      </c>
      <c r="R42" s="3" t="s">
        <v>674</v>
      </c>
      <c r="S42" s="3" t="s">
        <v>915</v>
      </c>
      <c r="T42" s="3" t="s">
        <v>911</v>
      </c>
      <c r="U42" s="3" t="s">
        <v>718</v>
      </c>
      <c r="V42" s="3" t="s">
        <v>683</v>
      </c>
      <c r="W42" s="3" t="s">
        <v>106</v>
      </c>
      <c r="X42" s="3" t="s">
        <v>72</v>
      </c>
      <c r="Y42" s="3" t="s">
        <v>1000</v>
      </c>
      <c r="Z42" s="3"/>
      <c r="AA42" s="3"/>
      <c r="AB42" s="3"/>
      <c r="AC42" s="3" t="s">
        <v>912</v>
      </c>
      <c r="AD42" s="3" t="s">
        <v>1130</v>
      </c>
      <c r="AE42" s="3" t="s">
        <v>694</v>
      </c>
      <c r="AF42" s="36" t="s">
        <v>695</v>
      </c>
      <c r="AG42" s="3" t="s">
        <v>912</v>
      </c>
      <c r="AH42" s="3">
        <v>1</v>
      </c>
      <c r="AI42" s="3">
        <v>1</v>
      </c>
      <c r="AJ42" s="3">
        <v>1</v>
      </c>
      <c r="AK42" s="3"/>
      <c r="AL42" s="3"/>
    </row>
    <row r="43" spans="1:38">
      <c r="A43" s="35">
        <f t="shared" si="0"/>
        <v>42</v>
      </c>
      <c r="B43" s="4" t="s">
        <v>148</v>
      </c>
      <c r="C43" s="3"/>
      <c r="D43" s="23" t="s">
        <v>410</v>
      </c>
      <c r="E43" s="3" t="str">
        <f>VLOOKUP(B43,[1]sample_employee!$B$3:$F$256,5,FALSE)</f>
        <v>1403090303888635</v>
      </c>
      <c r="F43" s="23" t="s">
        <v>410</v>
      </c>
      <c r="G43" s="3"/>
      <c r="H43" s="3">
        <v>123456</v>
      </c>
      <c r="I43" s="30">
        <v>42501</v>
      </c>
      <c r="J43" s="3" t="s">
        <v>103</v>
      </c>
      <c r="K43" s="32">
        <v>32205</v>
      </c>
      <c r="L43" s="3" t="s">
        <v>1387</v>
      </c>
      <c r="M43" s="3" t="s">
        <v>1612</v>
      </c>
      <c r="N43" s="3" t="s">
        <v>675</v>
      </c>
      <c r="O43" s="3"/>
      <c r="P43" s="3">
        <v>28784</v>
      </c>
      <c r="Q43" s="3" t="s">
        <v>51</v>
      </c>
      <c r="R43" s="3" t="s">
        <v>674</v>
      </c>
      <c r="S43" s="3" t="s">
        <v>914</v>
      </c>
      <c r="T43" s="3" t="s">
        <v>911</v>
      </c>
      <c r="U43" s="3" t="s">
        <v>718</v>
      </c>
      <c r="V43" s="3" t="s">
        <v>923</v>
      </c>
      <c r="W43" s="3" t="s">
        <v>106</v>
      </c>
      <c r="X43" s="3" t="s">
        <v>72</v>
      </c>
      <c r="Y43" s="3" t="s">
        <v>1001</v>
      </c>
      <c r="Z43" s="3"/>
      <c r="AA43" s="3"/>
      <c r="AB43" s="3"/>
      <c r="AC43" s="3" t="s">
        <v>912</v>
      </c>
      <c r="AD43" s="3" t="s">
        <v>1131</v>
      </c>
      <c r="AE43" s="3" t="s">
        <v>694</v>
      </c>
      <c r="AF43" s="36" t="s">
        <v>695</v>
      </c>
      <c r="AG43" s="3" t="s">
        <v>912</v>
      </c>
      <c r="AH43" s="3">
        <v>1</v>
      </c>
      <c r="AI43" s="3">
        <v>1</v>
      </c>
      <c r="AJ43" s="3">
        <v>1</v>
      </c>
      <c r="AK43" s="3"/>
      <c r="AL43" s="3"/>
    </row>
    <row r="44" spans="1:38">
      <c r="A44" s="35">
        <f t="shared" si="0"/>
        <v>43</v>
      </c>
      <c r="B44" s="4" t="s">
        <v>149</v>
      </c>
      <c r="C44" s="3"/>
      <c r="D44" s="23" t="s">
        <v>411</v>
      </c>
      <c r="E44" s="3" t="str">
        <f>VLOOKUP(B44,[1]sample_employee!$B$3:$F$256,5,FALSE)</f>
        <v>1403091305860006</v>
      </c>
      <c r="F44" s="23" t="s">
        <v>411</v>
      </c>
      <c r="G44" s="3"/>
      <c r="H44" s="3">
        <v>123456</v>
      </c>
      <c r="I44" s="30">
        <v>42501</v>
      </c>
      <c r="J44" s="3" t="s">
        <v>103</v>
      </c>
      <c r="K44" s="32">
        <v>31545</v>
      </c>
      <c r="L44" s="3" t="s">
        <v>1388</v>
      </c>
      <c r="M44" s="3" t="s">
        <v>1613</v>
      </c>
      <c r="N44" s="3" t="s">
        <v>675</v>
      </c>
      <c r="O44" s="3"/>
      <c r="P44" s="3">
        <v>28784</v>
      </c>
      <c r="Q44" s="3" t="s">
        <v>51</v>
      </c>
      <c r="R44" s="3" t="s">
        <v>674</v>
      </c>
      <c r="S44" s="3" t="s">
        <v>915</v>
      </c>
      <c r="T44" s="3" t="s">
        <v>911</v>
      </c>
      <c r="U44" s="3" t="s">
        <v>718</v>
      </c>
      <c r="V44" s="3" t="s">
        <v>683</v>
      </c>
      <c r="W44" s="3" t="s">
        <v>106</v>
      </c>
      <c r="X44" s="3" t="s">
        <v>72</v>
      </c>
      <c r="Y44" s="3" t="s">
        <v>1002</v>
      </c>
      <c r="Z44" s="3"/>
      <c r="AA44" s="3"/>
      <c r="AB44" s="3"/>
      <c r="AC44" s="3" t="s">
        <v>912</v>
      </c>
      <c r="AD44" s="3" t="s">
        <v>1132</v>
      </c>
      <c r="AE44" s="3" t="s">
        <v>694</v>
      </c>
      <c r="AF44" s="36" t="s">
        <v>695</v>
      </c>
      <c r="AG44" s="3" t="s">
        <v>912</v>
      </c>
      <c r="AH44" s="3">
        <v>1</v>
      </c>
      <c r="AI44" s="3">
        <v>1</v>
      </c>
      <c r="AJ44" s="3">
        <v>1</v>
      </c>
      <c r="AK44" s="3"/>
      <c r="AL44" s="3"/>
    </row>
    <row r="45" spans="1:38">
      <c r="A45" s="35">
        <f t="shared" si="0"/>
        <v>44</v>
      </c>
      <c r="B45" s="4" t="s">
        <v>150</v>
      </c>
      <c r="C45" s="3"/>
      <c r="D45" s="23" t="s">
        <v>412</v>
      </c>
      <c r="E45" s="3" t="str">
        <f>VLOOKUP(B45,[1]sample_employee!$B$3:$F$256,5,FALSE)</f>
        <v>1371111611840006</v>
      </c>
      <c r="F45" s="23" t="s">
        <v>412</v>
      </c>
      <c r="G45" s="3"/>
      <c r="H45" s="3">
        <v>123456</v>
      </c>
      <c r="I45" s="30">
        <v>42501</v>
      </c>
      <c r="J45" s="3" t="s">
        <v>103</v>
      </c>
      <c r="K45" s="32">
        <v>30997</v>
      </c>
      <c r="L45" s="3" t="s">
        <v>1389</v>
      </c>
      <c r="M45" s="3" t="s">
        <v>1614</v>
      </c>
      <c r="N45" s="3" t="s">
        <v>675</v>
      </c>
      <c r="O45" s="3"/>
      <c r="P45" s="3">
        <v>28784</v>
      </c>
      <c r="Q45" s="3" t="s">
        <v>51</v>
      </c>
      <c r="R45" s="3" t="s">
        <v>674</v>
      </c>
      <c r="S45" s="3" t="s">
        <v>915</v>
      </c>
      <c r="T45" s="3" t="s">
        <v>911</v>
      </c>
      <c r="U45" s="3" t="s">
        <v>718</v>
      </c>
      <c r="V45" s="3" t="s">
        <v>679</v>
      </c>
      <c r="W45" s="3" t="s">
        <v>106</v>
      </c>
      <c r="X45" s="3" t="s">
        <v>72</v>
      </c>
      <c r="Y45" s="3" t="s">
        <v>1003</v>
      </c>
      <c r="Z45" s="3"/>
      <c r="AA45" s="3"/>
      <c r="AB45" s="3"/>
      <c r="AC45" s="3" t="s">
        <v>912</v>
      </c>
      <c r="AD45" s="3" t="s">
        <v>1133</v>
      </c>
      <c r="AE45" s="3" t="s">
        <v>694</v>
      </c>
      <c r="AF45" s="36" t="s">
        <v>695</v>
      </c>
      <c r="AG45" s="3" t="s">
        <v>912</v>
      </c>
      <c r="AH45" s="3">
        <v>1</v>
      </c>
      <c r="AI45" s="3">
        <v>1</v>
      </c>
      <c r="AJ45" s="3">
        <v>1</v>
      </c>
      <c r="AK45" s="3"/>
      <c r="AL45" s="3"/>
    </row>
    <row r="46" spans="1:38">
      <c r="A46" s="35">
        <f t="shared" si="0"/>
        <v>45</v>
      </c>
      <c r="B46" s="4" t="s">
        <v>151</v>
      </c>
      <c r="C46" s="3"/>
      <c r="D46" s="23" t="s">
        <v>413</v>
      </c>
      <c r="E46" s="3" t="str">
        <f>VLOOKUP(B46,[1]sample_employee!$B$3:$F$256,5,FALSE)</f>
        <v>1471050701920002</v>
      </c>
      <c r="F46" s="23" t="s">
        <v>413</v>
      </c>
      <c r="G46" s="3"/>
      <c r="H46" s="3">
        <v>123456</v>
      </c>
      <c r="I46" s="30">
        <v>42836</v>
      </c>
      <c r="J46" s="3" t="s">
        <v>103</v>
      </c>
      <c r="K46" s="32">
        <v>33610</v>
      </c>
      <c r="L46" s="3" t="s">
        <v>1390</v>
      </c>
      <c r="M46" s="3" t="s">
        <v>1615</v>
      </c>
      <c r="N46" s="3" t="s">
        <v>675</v>
      </c>
      <c r="O46" s="3"/>
      <c r="P46" s="3">
        <v>28784</v>
      </c>
      <c r="Q46" s="3" t="s">
        <v>51</v>
      </c>
      <c r="R46" s="3" t="s">
        <v>674</v>
      </c>
      <c r="S46" s="3" t="s">
        <v>105</v>
      </c>
      <c r="T46" s="3" t="s">
        <v>911</v>
      </c>
      <c r="U46" s="3" t="s">
        <v>718</v>
      </c>
      <c r="V46" s="3" t="s">
        <v>925</v>
      </c>
      <c r="W46" s="3" t="s">
        <v>106</v>
      </c>
      <c r="X46" s="3" t="s">
        <v>72</v>
      </c>
      <c r="Y46" s="3" t="s">
        <v>1004</v>
      </c>
      <c r="Z46" s="3"/>
      <c r="AA46" s="3"/>
      <c r="AB46" s="3"/>
      <c r="AC46" s="3" t="s">
        <v>912</v>
      </c>
      <c r="AD46" s="3" t="s">
        <v>1134</v>
      </c>
      <c r="AE46" s="3" t="s">
        <v>694</v>
      </c>
      <c r="AF46" s="36" t="s">
        <v>695</v>
      </c>
      <c r="AG46" s="3" t="s">
        <v>912</v>
      </c>
      <c r="AH46" s="3">
        <v>1</v>
      </c>
      <c r="AI46" s="3">
        <v>1</v>
      </c>
      <c r="AJ46" s="3">
        <v>1</v>
      </c>
      <c r="AK46" s="3"/>
      <c r="AL46" s="3"/>
    </row>
    <row r="47" spans="1:38">
      <c r="A47" s="35">
        <f t="shared" si="0"/>
        <v>46</v>
      </c>
      <c r="B47" s="4" t="s">
        <v>152</v>
      </c>
      <c r="C47" s="3"/>
      <c r="D47" s="23" t="s">
        <v>414</v>
      </c>
      <c r="E47" s="3" t="str">
        <f>VLOOKUP(B47,[1]sample_employee!$B$3:$F$256,5,FALSE)</f>
        <v>1403090101691460</v>
      </c>
      <c r="F47" s="23" t="s">
        <v>414</v>
      </c>
      <c r="G47" s="3"/>
      <c r="H47" s="3">
        <v>123456</v>
      </c>
      <c r="I47" s="30">
        <v>42836</v>
      </c>
      <c r="J47" s="3" t="s">
        <v>103</v>
      </c>
      <c r="K47" s="32">
        <v>25204</v>
      </c>
      <c r="L47" s="3" t="s">
        <v>1391</v>
      </c>
      <c r="M47" s="3" t="s">
        <v>1616</v>
      </c>
      <c r="N47" s="3" t="s">
        <v>675</v>
      </c>
      <c r="O47" s="3"/>
      <c r="P47" s="3">
        <v>28784</v>
      </c>
      <c r="Q47" s="3" t="s">
        <v>51</v>
      </c>
      <c r="R47" s="3" t="s">
        <v>674</v>
      </c>
      <c r="S47" s="3" t="s">
        <v>914</v>
      </c>
      <c r="T47" s="3" t="s">
        <v>911</v>
      </c>
      <c r="U47" s="3" t="s">
        <v>718</v>
      </c>
      <c r="V47" s="3" t="s">
        <v>681</v>
      </c>
      <c r="W47" s="3" t="s">
        <v>106</v>
      </c>
      <c r="X47" s="3" t="s">
        <v>72</v>
      </c>
      <c r="Y47" s="3" t="s">
        <v>1005</v>
      </c>
      <c r="Z47" s="3"/>
      <c r="AA47" s="3"/>
      <c r="AB47" s="3"/>
      <c r="AC47" s="3" t="s">
        <v>912</v>
      </c>
      <c r="AD47" s="3" t="s">
        <v>1135</v>
      </c>
      <c r="AE47" s="3" t="s">
        <v>694</v>
      </c>
      <c r="AF47" s="36" t="s">
        <v>695</v>
      </c>
      <c r="AG47" s="3" t="s">
        <v>912</v>
      </c>
      <c r="AH47" s="3">
        <v>1</v>
      </c>
      <c r="AI47" s="3">
        <v>1</v>
      </c>
      <c r="AJ47" s="3">
        <v>1</v>
      </c>
      <c r="AK47" s="3"/>
      <c r="AL47" s="3"/>
    </row>
    <row r="48" spans="1:38">
      <c r="A48" s="35">
        <f t="shared" si="0"/>
        <v>47</v>
      </c>
      <c r="B48" s="4" t="s">
        <v>153</v>
      </c>
      <c r="C48" s="3"/>
      <c r="D48" s="23" t="s">
        <v>415</v>
      </c>
      <c r="E48" s="3" t="str">
        <f>VLOOKUP(B48,[1]sample_employee!$B$3:$F$256,5,FALSE)</f>
        <v>1409011407850000</v>
      </c>
      <c r="F48" s="23" t="s">
        <v>415</v>
      </c>
      <c r="G48" s="3"/>
      <c r="H48" s="3">
        <v>123456</v>
      </c>
      <c r="I48" s="30">
        <v>42836</v>
      </c>
      <c r="J48" s="3" t="s">
        <v>103</v>
      </c>
      <c r="K48" s="32">
        <v>31242</v>
      </c>
      <c r="L48" s="3" t="s">
        <v>1392</v>
      </c>
      <c r="M48" s="3" t="s">
        <v>1617</v>
      </c>
      <c r="N48" s="3" t="s">
        <v>675</v>
      </c>
      <c r="O48" s="3"/>
      <c r="P48" s="3">
        <v>28784</v>
      </c>
      <c r="Q48" s="3" t="s">
        <v>51</v>
      </c>
      <c r="R48" s="3" t="s">
        <v>674</v>
      </c>
      <c r="S48" s="3" t="s">
        <v>915</v>
      </c>
      <c r="T48" s="3" t="s">
        <v>911</v>
      </c>
      <c r="U48" s="3" t="s">
        <v>718</v>
      </c>
      <c r="V48" s="3" t="s">
        <v>681</v>
      </c>
      <c r="W48" s="3" t="s">
        <v>106</v>
      </c>
      <c r="X48" s="3" t="s">
        <v>72</v>
      </c>
      <c r="Y48" s="3" t="s">
        <v>1006</v>
      </c>
      <c r="Z48" s="3"/>
      <c r="AA48" s="3"/>
      <c r="AB48" s="3"/>
      <c r="AC48" s="3" t="s">
        <v>912</v>
      </c>
      <c r="AD48" s="3" t="s">
        <v>1136</v>
      </c>
      <c r="AE48" s="3" t="s">
        <v>694</v>
      </c>
      <c r="AF48" s="36" t="s">
        <v>695</v>
      </c>
      <c r="AG48" s="3" t="s">
        <v>912</v>
      </c>
      <c r="AH48" s="3">
        <v>1</v>
      </c>
      <c r="AI48" s="3">
        <v>1</v>
      </c>
      <c r="AJ48" s="3">
        <v>1</v>
      </c>
      <c r="AK48" s="3"/>
      <c r="AL48" s="3"/>
    </row>
    <row r="49" spans="1:38">
      <c r="A49" s="35">
        <f t="shared" si="0"/>
        <v>48</v>
      </c>
      <c r="B49" s="4" t="s">
        <v>154</v>
      </c>
      <c r="C49" s="3"/>
      <c r="D49" s="23" t="s">
        <v>416</v>
      </c>
      <c r="E49" s="3" t="str">
        <f>VLOOKUP(B49,[1]sample_employee!$B$3:$F$256,5,FALSE)</f>
        <v>1403092211910001</v>
      </c>
      <c r="F49" s="23" t="s">
        <v>416</v>
      </c>
      <c r="G49" s="3"/>
      <c r="H49" s="3">
        <v>123456</v>
      </c>
      <c r="I49" s="30">
        <v>42836</v>
      </c>
      <c r="J49" s="3" t="s">
        <v>103</v>
      </c>
      <c r="K49" s="32">
        <v>33564</v>
      </c>
      <c r="L49" s="3" t="s">
        <v>1393</v>
      </c>
      <c r="M49" s="3" t="s">
        <v>1618</v>
      </c>
      <c r="N49" s="3" t="s">
        <v>675</v>
      </c>
      <c r="O49" s="3"/>
      <c r="P49" s="3">
        <v>28784</v>
      </c>
      <c r="Q49" s="3" t="s">
        <v>51</v>
      </c>
      <c r="R49" s="3" t="s">
        <v>674</v>
      </c>
      <c r="S49" s="3" t="s">
        <v>105</v>
      </c>
      <c r="T49" s="3" t="s">
        <v>911</v>
      </c>
      <c r="U49" s="3" t="s">
        <v>718</v>
      </c>
      <c r="V49" s="3" t="s">
        <v>683</v>
      </c>
      <c r="W49" s="3" t="s">
        <v>106</v>
      </c>
      <c r="X49" s="3" t="s">
        <v>72</v>
      </c>
      <c r="Y49" s="3" t="s">
        <v>1007</v>
      </c>
      <c r="Z49" s="3"/>
      <c r="AA49" s="3"/>
      <c r="AB49" s="3"/>
      <c r="AC49" s="3" t="s">
        <v>912</v>
      </c>
      <c r="AD49" s="3" t="s">
        <v>1137</v>
      </c>
      <c r="AE49" s="3" t="s">
        <v>694</v>
      </c>
      <c r="AF49" s="36" t="s">
        <v>695</v>
      </c>
      <c r="AG49" s="3" t="s">
        <v>912</v>
      </c>
      <c r="AH49" s="3">
        <v>1</v>
      </c>
      <c r="AI49" s="3">
        <v>1</v>
      </c>
      <c r="AJ49" s="3">
        <v>1</v>
      </c>
      <c r="AK49" s="3"/>
      <c r="AL49" s="3"/>
    </row>
    <row r="50" spans="1:38">
      <c r="A50" s="35">
        <f t="shared" si="0"/>
        <v>49</v>
      </c>
      <c r="B50" s="4" t="s">
        <v>155</v>
      </c>
      <c r="C50" s="3"/>
      <c r="D50" s="23" t="s">
        <v>417</v>
      </c>
      <c r="E50" s="3" t="str">
        <f>VLOOKUP(B50,[1]sample_employee!$B$3:$F$256,5,FALSE)</f>
        <v>1307050307820003</v>
      </c>
      <c r="F50" s="23" t="s">
        <v>417</v>
      </c>
      <c r="G50" s="3"/>
      <c r="H50" s="3">
        <v>123456</v>
      </c>
      <c r="I50" s="30">
        <v>42836</v>
      </c>
      <c r="J50" s="3" t="s">
        <v>103</v>
      </c>
      <c r="K50" s="32">
        <v>30135</v>
      </c>
      <c r="L50" s="3" t="s">
        <v>1394</v>
      </c>
      <c r="M50" s="3" t="s">
        <v>1619</v>
      </c>
      <c r="N50" s="3" t="s">
        <v>675</v>
      </c>
      <c r="O50" s="3"/>
      <c r="P50" s="3">
        <v>28784</v>
      </c>
      <c r="Q50" s="3" t="s">
        <v>51</v>
      </c>
      <c r="R50" s="3" t="s">
        <v>674</v>
      </c>
      <c r="S50" s="3" t="s">
        <v>915</v>
      </c>
      <c r="T50" s="3" t="s">
        <v>911</v>
      </c>
      <c r="U50" s="3" t="s">
        <v>718</v>
      </c>
      <c r="V50" s="3" t="s">
        <v>925</v>
      </c>
      <c r="W50" s="3" t="s">
        <v>106</v>
      </c>
      <c r="X50" s="3" t="s">
        <v>72</v>
      </c>
      <c r="Y50" s="3" t="s">
        <v>1008</v>
      </c>
      <c r="Z50" s="3"/>
      <c r="AA50" s="3"/>
      <c r="AB50" s="3"/>
      <c r="AC50" s="3" t="s">
        <v>912</v>
      </c>
      <c r="AD50" s="3" t="s">
        <v>1138</v>
      </c>
      <c r="AE50" s="3" t="s">
        <v>694</v>
      </c>
      <c r="AF50" s="36" t="s">
        <v>695</v>
      </c>
      <c r="AG50" s="3" t="s">
        <v>912</v>
      </c>
      <c r="AH50" s="3">
        <v>1</v>
      </c>
      <c r="AI50" s="3">
        <v>1</v>
      </c>
      <c r="AJ50" s="3">
        <v>1</v>
      </c>
      <c r="AK50" s="3"/>
      <c r="AL50" s="3"/>
    </row>
    <row r="51" spans="1:38">
      <c r="A51" s="35">
        <f t="shared" si="0"/>
        <v>50</v>
      </c>
      <c r="B51" s="4" t="s">
        <v>156</v>
      </c>
      <c r="C51" s="3"/>
      <c r="D51" s="23" t="s">
        <v>418</v>
      </c>
      <c r="E51" s="3" t="str">
        <f>VLOOKUP(B51,[1]sample_employee!$B$3:$F$256,5,FALSE)</f>
        <v>1408040501890001</v>
      </c>
      <c r="F51" s="23" t="s">
        <v>418</v>
      </c>
      <c r="G51" s="3"/>
      <c r="H51" s="3">
        <v>123456</v>
      </c>
      <c r="I51" s="30">
        <v>42836</v>
      </c>
      <c r="J51" s="3" t="s">
        <v>103</v>
      </c>
      <c r="K51" s="32">
        <v>32513</v>
      </c>
      <c r="L51" s="3" t="s">
        <v>1395</v>
      </c>
      <c r="M51" s="3" t="s">
        <v>1620</v>
      </c>
      <c r="N51" s="3" t="s">
        <v>675</v>
      </c>
      <c r="O51" s="3"/>
      <c r="P51" s="3">
        <v>28784</v>
      </c>
      <c r="Q51" s="3" t="s">
        <v>51</v>
      </c>
      <c r="R51" s="3" t="s">
        <v>674</v>
      </c>
      <c r="S51" s="3" t="s">
        <v>914</v>
      </c>
      <c r="T51" s="3" t="s">
        <v>911</v>
      </c>
      <c r="U51" s="3" t="s">
        <v>718</v>
      </c>
      <c r="V51" s="3" t="s">
        <v>681</v>
      </c>
      <c r="W51" s="3" t="s">
        <v>106</v>
      </c>
      <c r="X51" s="3" t="s">
        <v>72</v>
      </c>
      <c r="Y51" s="3" t="s">
        <v>1009</v>
      </c>
      <c r="Z51" s="3"/>
      <c r="AA51" s="3"/>
      <c r="AB51" s="3"/>
      <c r="AC51" s="3" t="s">
        <v>912</v>
      </c>
      <c r="AD51" s="3" t="s">
        <v>1139</v>
      </c>
      <c r="AE51" s="3" t="s">
        <v>694</v>
      </c>
      <c r="AF51" s="36" t="s">
        <v>695</v>
      </c>
      <c r="AG51" s="3" t="s">
        <v>912</v>
      </c>
      <c r="AH51" s="3">
        <v>1</v>
      </c>
      <c r="AI51" s="3">
        <v>1</v>
      </c>
      <c r="AJ51" s="3">
        <v>1</v>
      </c>
      <c r="AK51" s="3"/>
      <c r="AL51" s="3"/>
    </row>
    <row r="52" spans="1:38">
      <c r="A52" s="35">
        <f t="shared" si="0"/>
        <v>51</v>
      </c>
      <c r="B52" s="4" t="s">
        <v>157</v>
      </c>
      <c r="C52" s="3"/>
      <c r="D52" s="23" t="s">
        <v>419</v>
      </c>
      <c r="E52" s="3" t="str">
        <f>VLOOKUP(B52,[1]sample_employee!$B$3:$F$256,5,FALSE)</f>
        <v>1408040407880001</v>
      </c>
      <c r="F52" s="23" t="s">
        <v>419</v>
      </c>
      <c r="G52" s="3"/>
      <c r="H52" s="3">
        <v>123456</v>
      </c>
      <c r="I52" s="30">
        <v>43201</v>
      </c>
      <c r="J52" s="3" t="s">
        <v>103</v>
      </c>
      <c r="K52" s="32">
        <v>32328</v>
      </c>
      <c r="L52" s="3" t="s">
        <v>1396</v>
      </c>
      <c r="M52" s="3" t="s">
        <v>1621</v>
      </c>
      <c r="N52" s="3" t="s">
        <v>675</v>
      </c>
      <c r="O52" s="3"/>
      <c r="P52" s="3">
        <v>28784</v>
      </c>
      <c r="Q52" s="3" t="s">
        <v>51</v>
      </c>
      <c r="R52" s="3" t="s">
        <v>674</v>
      </c>
      <c r="S52" s="3" t="s">
        <v>914</v>
      </c>
      <c r="T52" s="3" t="s">
        <v>911</v>
      </c>
      <c r="U52" s="3" t="s">
        <v>718</v>
      </c>
      <c r="V52" s="3" t="s">
        <v>681</v>
      </c>
      <c r="W52" s="3" t="s">
        <v>106</v>
      </c>
      <c r="X52" s="3" t="s">
        <v>72</v>
      </c>
      <c r="Y52" s="3" t="s">
        <v>1010</v>
      </c>
      <c r="Z52" s="3"/>
      <c r="AA52" s="3"/>
      <c r="AB52" s="3"/>
      <c r="AC52" s="3" t="s">
        <v>912</v>
      </c>
      <c r="AD52" s="3" t="s">
        <v>1140</v>
      </c>
      <c r="AE52" s="3" t="s">
        <v>694</v>
      </c>
      <c r="AF52" s="36" t="s">
        <v>695</v>
      </c>
      <c r="AG52" s="3" t="s">
        <v>912</v>
      </c>
      <c r="AH52" s="3">
        <v>1</v>
      </c>
      <c r="AI52" s="3">
        <v>1</v>
      </c>
      <c r="AJ52" s="3">
        <v>1</v>
      </c>
      <c r="AK52" s="3"/>
      <c r="AL52" s="3"/>
    </row>
    <row r="53" spans="1:38">
      <c r="A53" s="35">
        <f t="shared" si="0"/>
        <v>52</v>
      </c>
      <c r="B53" s="4" t="s">
        <v>158</v>
      </c>
      <c r="C53" s="3"/>
      <c r="D53" s="23" t="s">
        <v>420</v>
      </c>
      <c r="E53" s="3" t="str">
        <f>VLOOKUP(B53,[1]sample_employee!$B$3:$F$256,5,FALSE)</f>
        <v>1403091707870006</v>
      </c>
      <c r="F53" s="23" t="s">
        <v>420</v>
      </c>
      <c r="G53" s="3"/>
      <c r="H53" s="3">
        <v>123456</v>
      </c>
      <c r="I53" s="30">
        <v>43566</v>
      </c>
      <c r="J53" s="3" t="s">
        <v>103</v>
      </c>
      <c r="K53" s="32">
        <v>31975</v>
      </c>
      <c r="L53" s="3" t="s">
        <v>1397</v>
      </c>
      <c r="M53" s="3" t="s">
        <v>1622</v>
      </c>
      <c r="N53" s="3" t="s">
        <v>675</v>
      </c>
      <c r="O53" s="3"/>
      <c r="P53" s="3">
        <v>28784</v>
      </c>
      <c r="Q53" s="3" t="s">
        <v>51</v>
      </c>
      <c r="R53" s="3" t="s">
        <v>674</v>
      </c>
      <c r="S53" s="3" t="s">
        <v>914</v>
      </c>
      <c r="T53" s="3" t="s">
        <v>911</v>
      </c>
      <c r="U53" s="3" t="s">
        <v>718</v>
      </c>
      <c r="V53" s="3" t="s">
        <v>678</v>
      </c>
      <c r="W53" s="3" t="s">
        <v>106</v>
      </c>
      <c r="X53" s="3" t="s">
        <v>72</v>
      </c>
      <c r="Y53" s="3" t="s">
        <v>1011</v>
      </c>
      <c r="Z53" s="3"/>
      <c r="AA53" s="3"/>
      <c r="AB53" s="3"/>
      <c r="AC53" s="3" t="s">
        <v>912</v>
      </c>
      <c r="AD53" s="3" t="s">
        <v>1141</v>
      </c>
      <c r="AE53" s="3" t="s">
        <v>694</v>
      </c>
      <c r="AF53" s="36" t="s">
        <v>695</v>
      </c>
      <c r="AG53" s="3" t="s">
        <v>912</v>
      </c>
      <c r="AH53" s="3">
        <v>1</v>
      </c>
      <c r="AI53" s="3">
        <v>1</v>
      </c>
      <c r="AJ53" s="3">
        <v>1</v>
      </c>
      <c r="AK53" s="3"/>
      <c r="AL53" s="3"/>
    </row>
    <row r="54" spans="1:38">
      <c r="A54" s="35">
        <f t="shared" si="0"/>
        <v>53</v>
      </c>
      <c r="B54" s="4" t="s">
        <v>159</v>
      </c>
      <c r="C54" s="3"/>
      <c r="D54" s="23" t="s">
        <v>421</v>
      </c>
      <c r="E54" s="3" t="str">
        <f>VLOOKUP(B54,[1]sample_employee!$B$3:$F$256,5,FALSE)</f>
        <v>1403091706730004</v>
      </c>
      <c r="F54" s="23" t="s">
        <v>421</v>
      </c>
      <c r="G54" s="3"/>
      <c r="H54" s="3">
        <v>123456</v>
      </c>
      <c r="I54" s="30">
        <v>43566</v>
      </c>
      <c r="J54" s="3" t="s">
        <v>103</v>
      </c>
      <c r="K54" s="32">
        <v>26832</v>
      </c>
      <c r="L54" s="3" t="s">
        <v>1398</v>
      </c>
      <c r="M54" s="3" t="s">
        <v>1623</v>
      </c>
      <c r="N54" s="3" t="s">
        <v>675</v>
      </c>
      <c r="O54" s="3"/>
      <c r="P54" s="3">
        <v>28784</v>
      </c>
      <c r="Q54" s="3" t="s">
        <v>51</v>
      </c>
      <c r="R54" s="3" t="s">
        <v>674</v>
      </c>
      <c r="S54" s="3" t="s">
        <v>915</v>
      </c>
      <c r="T54" s="3" t="s">
        <v>911</v>
      </c>
      <c r="U54" s="3" t="s">
        <v>718</v>
      </c>
      <c r="V54" s="3" t="s">
        <v>917</v>
      </c>
      <c r="W54" s="3" t="s">
        <v>106</v>
      </c>
      <c r="X54" s="3" t="s">
        <v>72</v>
      </c>
      <c r="Y54" s="3" t="s">
        <v>1012</v>
      </c>
      <c r="Z54" s="3"/>
      <c r="AA54" s="3"/>
      <c r="AB54" s="3"/>
      <c r="AC54" s="3" t="s">
        <v>912</v>
      </c>
      <c r="AD54" s="3" t="s">
        <v>1142</v>
      </c>
      <c r="AE54" s="3" t="s">
        <v>694</v>
      </c>
      <c r="AF54" s="36" t="s">
        <v>695</v>
      </c>
      <c r="AG54" s="3" t="s">
        <v>912</v>
      </c>
      <c r="AH54" s="3">
        <v>1</v>
      </c>
      <c r="AI54" s="3">
        <v>1</v>
      </c>
      <c r="AJ54" s="3">
        <v>1</v>
      </c>
      <c r="AK54" s="3"/>
      <c r="AL54" s="3"/>
    </row>
    <row r="55" spans="1:38">
      <c r="A55" s="35">
        <f t="shared" si="0"/>
        <v>54</v>
      </c>
      <c r="B55" s="4" t="s">
        <v>160</v>
      </c>
      <c r="C55" s="3"/>
      <c r="D55" s="23" t="s">
        <v>422</v>
      </c>
      <c r="E55" s="3" t="str">
        <f>VLOOKUP(B55,[1]sample_employee!$B$3:$F$256,5,FALSE)</f>
        <v>1403092402990001</v>
      </c>
      <c r="F55" s="23" t="s">
        <v>422</v>
      </c>
      <c r="G55" s="3"/>
      <c r="H55" s="3">
        <v>123456</v>
      </c>
      <c r="I55" s="30">
        <v>43566</v>
      </c>
      <c r="J55" s="3" t="s">
        <v>103</v>
      </c>
      <c r="K55" s="32">
        <v>36215</v>
      </c>
      <c r="L55" s="3" t="s">
        <v>1399</v>
      </c>
      <c r="M55" s="3" t="s">
        <v>1624</v>
      </c>
      <c r="N55" s="3" t="s">
        <v>675</v>
      </c>
      <c r="O55" s="3"/>
      <c r="P55" s="3">
        <v>28784</v>
      </c>
      <c r="Q55" s="3" t="s">
        <v>51</v>
      </c>
      <c r="R55" s="3" t="s">
        <v>674</v>
      </c>
      <c r="S55" s="3" t="s">
        <v>913</v>
      </c>
      <c r="T55" s="3" t="s">
        <v>911</v>
      </c>
      <c r="U55" s="3" t="s">
        <v>718</v>
      </c>
      <c r="V55" s="3" t="s">
        <v>923</v>
      </c>
      <c r="W55" s="3" t="s">
        <v>106</v>
      </c>
      <c r="X55" s="3" t="s">
        <v>72</v>
      </c>
      <c r="Y55" s="3" t="s">
        <v>1013</v>
      </c>
      <c r="Z55" s="3"/>
      <c r="AA55" s="3"/>
      <c r="AB55" s="3"/>
      <c r="AC55" s="3" t="s">
        <v>912</v>
      </c>
      <c r="AD55" s="3" t="s">
        <v>1143</v>
      </c>
      <c r="AE55" s="3" t="s">
        <v>694</v>
      </c>
      <c r="AF55" s="36" t="s">
        <v>695</v>
      </c>
      <c r="AG55" s="3" t="s">
        <v>912</v>
      </c>
      <c r="AH55" s="3">
        <v>1</v>
      </c>
      <c r="AI55" s="3">
        <v>1</v>
      </c>
      <c r="AJ55" s="3">
        <v>1</v>
      </c>
      <c r="AK55" s="3"/>
      <c r="AL55" s="3"/>
    </row>
    <row r="56" spans="1:38">
      <c r="A56" s="35">
        <f t="shared" si="0"/>
        <v>55</v>
      </c>
      <c r="B56" s="4" t="s">
        <v>161</v>
      </c>
      <c r="C56" s="3"/>
      <c r="D56" s="23" t="s">
        <v>423</v>
      </c>
      <c r="E56" s="3" t="str">
        <f>VLOOKUP(B56,[1]sample_employee!$B$3:$F$256,5,FALSE)</f>
        <v>1611020608930004</v>
      </c>
      <c r="F56" s="23" t="s">
        <v>423</v>
      </c>
      <c r="G56" s="3"/>
      <c r="H56" s="3">
        <v>123456</v>
      </c>
      <c r="I56" s="30">
        <v>43344</v>
      </c>
      <c r="J56" s="3" t="s">
        <v>103</v>
      </c>
      <c r="K56" s="32">
        <v>34187</v>
      </c>
      <c r="L56" s="3" t="s">
        <v>1400</v>
      </c>
      <c r="M56" s="3" t="s">
        <v>1625</v>
      </c>
      <c r="N56" s="3" t="s">
        <v>675</v>
      </c>
      <c r="O56" s="3"/>
      <c r="P56" s="3">
        <v>28784</v>
      </c>
      <c r="Q56" s="3" t="s">
        <v>51</v>
      </c>
      <c r="R56" s="3" t="s">
        <v>674</v>
      </c>
      <c r="S56" s="3" t="s">
        <v>915</v>
      </c>
      <c r="T56" s="3" t="s">
        <v>911</v>
      </c>
      <c r="U56" s="3" t="s">
        <v>718</v>
      </c>
      <c r="V56" s="3" t="s">
        <v>923</v>
      </c>
      <c r="W56" s="3" t="s">
        <v>106</v>
      </c>
      <c r="X56" s="3" t="s">
        <v>72</v>
      </c>
      <c r="Y56" s="3" t="s">
        <v>1014</v>
      </c>
      <c r="Z56" s="3"/>
      <c r="AA56" s="3"/>
      <c r="AB56" s="3"/>
      <c r="AC56" s="3" t="s">
        <v>912</v>
      </c>
      <c r="AD56" s="3" t="s">
        <v>1144</v>
      </c>
      <c r="AE56" s="3" t="s">
        <v>694</v>
      </c>
      <c r="AF56" s="36" t="s">
        <v>695</v>
      </c>
      <c r="AG56" s="3" t="s">
        <v>912</v>
      </c>
      <c r="AH56" s="3">
        <v>1</v>
      </c>
      <c r="AI56" s="3">
        <v>1</v>
      </c>
      <c r="AJ56" s="3">
        <v>1</v>
      </c>
      <c r="AK56" s="3"/>
      <c r="AL56" s="3"/>
    </row>
    <row r="57" spans="1:38">
      <c r="A57" s="35">
        <f t="shared" si="0"/>
        <v>56</v>
      </c>
      <c r="B57" s="4" t="s">
        <v>162</v>
      </c>
      <c r="C57" s="3"/>
      <c r="D57" s="23" t="s">
        <v>424</v>
      </c>
      <c r="E57" s="3" t="str">
        <f>VLOOKUP(B57,[1]sample_employee!$B$3:$F$256,5,FALSE)</f>
        <v>1403093108008152</v>
      </c>
      <c r="F57" s="23" t="s">
        <v>424</v>
      </c>
      <c r="G57" s="3"/>
      <c r="H57" s="3">
        <v>123456</v>
      </c>
      <c r="I57" s="30">
        <v>43932</v>
      </c>
      <c r="J57" s="3" t="s">
        <v>103</v>
      </c>
      <c r="K57" s="32">
        <v>29497</v>
      </c>
      <c r="L57" s="3" t="s">
        <v>1401</v>
      </c>
      <c r="M57" s="3" t="s">
        <v>1626</v>
      </c>
      <c r="N57" s="3" t="s">
        <v>675</v>
      </c>
      <c r="O57" s="3"/>
      <c r="P57" s="3">
        <v>28784</v>
      </c>
      <c r="Q57" s="3" t="s">
        <v>51</v>
      </c>
      <c r="R57" s="3" t="s">
        <v>104</v>
      </c>
      <c r="S57" s="3" t="s">
        <v>916</v>
      </c>
      <c r="T57" s="3" t="s">
        <v>911</v>
      </c>
      <c r="U57" s="3" t="s">
        <v>718</v>
      </c>
      <c r="V57" s="3" t="s">
        <v>681</v>
      </c>
      <c r="W57" s="3" t="s">
        <v>106</v>
      </c>
      <c r="X57" s="3" t="s">
        <v>72</v>
      </c>
      <c r="Y57" s="3" t="s">
        <v>1015</v>
      </c>
      <c r="Z57" s="3"/>
      <c r="AA57" s="3"/>
      <c r="AB57" s="3"/>
      <c r="AC57" s="3" t="s">
        <v>912</v>
      </c>
      <c r="AD57" s="3" t="s">
        <v>1145</v>
      </c>
      <c r="AE57" s="3" t="s">
        <v>694</v>
      </c>
      <c r="AF57" s="36" t="s">
        <v>695</v>
      </c>
      <c r="AG57" s="3" t="s">
        <v>912</v>
      </c>
      <c r="AH57" s="3">
        <v>1</v>
      </c>
      <c r="AI57" s="3">
        <v>1</v>
      </c>
      <c r="AJ57" s="3">
        <v>1</v>
      </c>
      <c r="AK57" s="3"/>
      <c r="AL57" s="3"/>
    </row>
    <row r="58" spans="1:38">
      <c r="A58" s="35">
        <f t="shared" si="0"/>
        <v>57</v>
      </c>
      <c r="B58" s="4" t="s">
        <v>163</v>
      </c>
      <c r="C58" s="3"/>
      <c r="D58" s="23" t="s">
        <v>425</v>
      </c>
      <c r="E58" s="3" t="str">
        <f>VLOOKUP(B58,[1]sample_employee!$B$3:$F$256,5,FALSE)</f>
        <v>1374020702700001</v>
      </c>
      <c r="F58" s="23" t="s">
        <v>425</v>
      </c>
      <c r="G58" s="3"/>
      <c r="H58" s="3">
        <v>123456</v>
      </c>
      <c r="I58" s="30">
        <v>44297</v>
      </c>
      <c r="J58" s="3" t="s">
        <v>103</v>
      </c>
      <c r="K58" s="32">
        <v>25606</v>
      </c>
      <c r="L58" s="3" t="s">
        <v>1402</v>
      </c>
      <c r="M58" s="3" t="s">
        <v>1627</v>
      </c>
      <c r="N58" s="3" t="s">
        <v>675</v>
      </c>
      <c r="O58" s="3"/>
      <c r="P58" s="3">
        <v>28784</v>
      </c>
      <c r="Q58" s="3" t="s">
        <v>51</v>
      </c>
      <c r="R58" s="3" t="s">
        <v>674</v>
      </c>
      <c r="S58" s="3" t="s">
        <v>915</v>
      </c>
      <c r="T58" s="3" t="s">
        <v>911</v>
      </c>
      <c r="U58" s="3" t="s">
        <v>718</v>
      </c>
      <c r="V58" s="3" t="s">
        <v>923</v>
      </c>
      <c r="W58" s="3" t="s">
        <v>106</v>
      </c>
      <c r="X58" s="3" t="s">
        <v>72</v>
      </c>
      <c r="Y58" s="3" t="s">
        <v>1016</v>
      </c>
      <c r="Z58" s="3"/>
      <c r="AA58" s="3"/>
      <c r="AB58" s="3"/>
      <c r="AC58" s="3" t="s">
        <v>912</v>
      </c>
      <c r="AD58" s="3" t="s">
        <v>1146</v>
      </c>
      <c r="AE58" s="3" t="s">
        <v>694</v>
      </c>
      <c r="AF58" s="36" t="s">
        <v>695</v>
      </c>
      <c r="AG58" s="3" t="s">
        <v>912</v>
      </c>
      <c r="AH58" s="3">
        <v>1</v>
      </c>
      <c r="AI58" s="3">
        <v>1</v>
      </c>
      <c r="AJ58" s="3">
        <v>1</v>
      </c>
      <c r="AK58" s="3"/>
      <c r="AL58" s="3"/>
    </row>
    <row r="59" spans="1:38">
      <c r="A59" s="35">
        <f t="shared" si="0"/>
        <v>58</v>
      </c>
      <c r="B59" s="4" t="s">
        <v>164</v>
      </c>
      <c r="C59" s="3"/>
      <c r="D59" s="23" t="s">
        <v>426</v>
      </c>
      <c r="E59" s="3" t="str">
        <f>VLOOKUP(B59,[1]sample_employee!$B$3:$F$256,5,FALSE)</f>
        <v>1403092406020008</v>
      </c>
      <c r="F59" s="23" t="s">
        <v>426</v>
      </c>
      <c r="G59" s="3"/>
      <c r="H59" s="3">
        <v>123456</v>
      </c>
      <c r="I59" s="30">
        <v>42471</v>
      </c>
      <c r="J59" s="3" t="s">
        <v>103</v>
      </c>
      <c r="K59" s="32">
        <v>44006</v>
      </c>
      <c r="L59" s="3" t="s">
        <v>1403</v>
      </c>
      <c r="M59" s="3" t="s">
        <v>1628</v>
      </c>
      <c r="N59" s="3" t="s">
        <v>675</v>
      </c>
      <c r="O59" s="3"/>
      <c r="P59" s="3">
        <v>28784</v>
      </c>
      <c r="Q59" s="3" t="s">
        <v>51</v>
      </c>
      <c r="R59" s="3" t="s">
        <v>104</v>
      </c>
      <c r="S59" s="3" t="s">
        <v>916</v>
      </c>
      <c r="T59" s="3" t="s">
        <v>911</v>
      </c>
      <c r="U59" s="3" t="s">
        <v>718</v>
      </c>
      <c r="V59" s="3" t="s">
        <v>683</v>
      </c>
      <c r="W59" s="3" t="s">
        <v>106</v>
      </c>
      <c r="X59" s="3" t="s">
        <v>72</v>
      </c>
      <c r="Y59" s="3" t="s">
        <v>1017</v>
      </c>
      <c r="Z59" s="3"/>
      <c r="AA59" s="3"/>
      <c r="AB59" s="3"/>
      <c r="AC59" s="3" t="s">
        <v>912</v>
      </c>
      <c r="AD59" s="3" t="s">
        <v>1147</v>
      </c>
      <c r="AE59" s="3" t="s">
        <v>694</v>
      </c>
      <c r="AF59" s="36" t="s">
        <v>695</v>
      </c>
      <c r="AG59" s="3" t="s">
        <v>912</v>
      </c>
      <c r="AH59" s="3">
        <v>1</v>
      </c>
      <c r="AI59" s="3">
        <v>1</v>
      </c>
      <c r="AJ59" s="3">
        <v>1</v>
      </c>
      <c r="AK59" s="3"/>
      <c r="AL59" s="3"/>
    </row>
    <row r="60" spans="1:38">
      <c r="A60" s="35">
        <f t="shared" si="0"/>
        <v>59</v>
      </c>
      <c r="B60" s="4" t="s">
        <v>165</v>
      </c>
      <c r="C60" s="3"/>
      <c r="D60" s="23" t="s">
        <v>427</v>
      </c>
      <c r="E60" s="3" t="str">
        <f>VLOOKUP(B60,[1]sample_employee!$B$3:$F$256,5,FALSE)</f>
        <v>3315161106930004</v>
      </c>
      <c r="F60" s="23" t="s">
        <v>427</v>
      </c>
      <c r="G60" s="3"/>
      <c r="H60" s="3">
        <v>123456</v>
      </c>
      <c r="I60" s="30">
        <v>42471</v>
      </c>
      <c r="J60" s="3" t="s">
        <v>103</v>
      </c>
      <c r="K60" s="32">
        <v>34131</v>
      </c>
      <c r="L60" s="3" t="s">
        <v>1404</v>
      </c>
      <c r="M60" s="3" t="s">
        <v>1629</v>
      </c>
      <c r="N60" s="3" t="s">
        <v>675</v>
      </c>
      <c r="O60" s="3"/>
      <c r="P60" s="3">
        <v>28784</v>
      </c>
      <c r="Q60" s="3" t="s">
        <v>51</v>
      </c>
      <c r="R60" s="3" t="s">
        <v>674</v>
      </c>
      <c r="S60" s="3" t="s">
        <v>913</v>
      </c>
      <c r="T60" s="3" t="s">
        <v>911</v>
      </c>
      <c r="U60" s="3" t="s">
        <v>718</v>
      </c>
      <c r="V60" s="3" t="s">
        <v>676</v>
      </c>
      <c r="W60" s="3" t="s">
        <v>106</v>
      </c>
      <c r="X60" s="3" t="s">
        <v>72</v>
      </c>
      <c r="Y60" s="3" t="s">
        <v>1018</v>
      </c>
      <c r="Z60" s="3"/>
      <c r="AA60" s="3"/>
      <c r="AB60" s="3"/>
      <c r="AC60" s="3" t="s">
        <v>912</v>
      </c>
      <c r="AD60" s="3" t="s">
        <v>1148</v>
      </c>
      <c r="AE60" s="3" t="s">
        <v>694</v>
      </c>
      <c r="AF60" s="36" t="s">
        <v>695</v>
      </c>
      <c r="AG60" s="3" t="s">
        <v>912</v>
      </c>
      <c r="AH60" s="3">
        <v>1</v>
      </c>
      <c r="AI60" s="3">
        <v>1</v>
      </c>
      <c r="AJ60" s="3">
        <v>1</v>
      </c>
      <c r="AK60" s="3"/>
      <c r="AL60" s="3"/>
    </row>
    <row r="61" spans="1:38">
      <c r="A61" s="35">
        <f t="shared" si="0"/>
        <v>60</v>
      </c>
      <c r="B61" s="4" t="s">
        <v>166</v>
      </c>
      <c r="C61" s="3"/>
      <c r="D61" s="23" t="s">
        <v>428</v>
      </c>
      <c r="E61" s="3" t="str">
        <f>VLOOKUP(B61,[1]sample_employee!$B$3:$F$256,5,FALSE)</f>
        <v>1403091906720005</v>
      </c>
      <c r="F61" s="23" t="s">
        <v>428</v>
      </c>
      <c r="G61" s="3"/>
      <c r="H61" s="3">
        <v>123456</v>
      </c>
      <c r="I61" s="30">
        <v>42471</v>
      </c>
      <c r="J61" s="3" t="s">
        <v>103</v>
      </c>
      <c r="K61" s="32">
        <v>26469</v>
      </c>
      <c r="L61" s="3" t="s">
        <v>1405</v>
      </c>
      <c r="M61" s="3" t="s">
        <v>1630</v>
      </c>
      <c r="N61" s="3" t="s">
        <v>675</v>
      </c>
      <c r="O61" s="3"/>
      <c r="P61" s="3">
        <v>28784</v>
      </c>
      <c r="Q61" s="3" t="s">
        <v>51</v>
      </c>
      <c r="R61" s="3" t="s">
        <v>674</v>
      </c>
      <c r="S61" s="3" t="s">
        <v>915</v>
      </c>
      <c r="T61" s="3" t="s">
        <v>911</v>
      </c>
      <c r="U61" s="3" t="s">
        <v>718</v>
      </c>
      <c r="V61" s="3" t="s">
        <v>927</v>
      </c>
      <c r="W61" s="3" t="s">
        <v>106</v>
      </c>
      <c r="X61" s="3" t="s">
        <v>72</v>
      </c>
      <c r="Y61" s="3" t="s">
        <v>1019</v>
      </c>
      <c r="Z61" s="3"/>
      <c r="AA61" s="3"/>
      <c r="AB61" s="3"/>
      <c r="AC61" s="3" t="s">
        <v>912</v>
      </c>
      <c r="AD61" s="3" t="s">
        <v>1149</v>
      </c>
      <c r="AE61" s="3" t="s">
        <v>694</v>
      </c>
      <c r="AF61" s="36" t="s">
        <v>695</v>
      </c>
      <c r="AG61" s="3" t="s">
        <v>912</v>
      </c>
      <c r="AH61" s="3">
        <v>1</v>
      </c>
      <c r="AI61" s="3">
        <v>1</v>
      </c>
      <c r="AJ61" s="3">
        <v>1</v>
      </c>
      <c r="AK61" s="3"/>
      <c r="AL61" s="3"/>
    </row>
    <row r="62" spans="1:38">
      <c r="A62" s="35">
        <f t="shared" si="0"/>
        <v>61</v>
      </c>
      <c r="B62" s="4" t="s">
        <v>167</v>
      </c>
      <c r="C62" s="3"/>
      <c r="D62" s="23" t="s">
        <v>429</v>
      </c>
      <c r="E62" s="3" t="str">
        <f>VLOOKUP(B62,[1]sample_employee!$B$3:$F$256,5,FALSE)</f>
        <v>1403092206020236</v>
      </c>
      <c r="F62" s="23" t="s">
        <v>429</v>
      </c>
      <c r="G62" s="3"/>
      <c r="H62" s="3">
        <v>123456</v>
      </c>
      <c r="I62" s="30">
        <v>42471</v>
      </c>
      <c r="J62" s="3" t="s">
        <v>103</v>
      </c>
      <c r="K62" s="32">
        <v>37429</v>
      </c>
      <c r="L62" s="3" t="s">
        <v>1406</v>
      </c>
      <c r="M62" s="3" t="s">
        <v>1631</v>
      </c>
      <c r="N62" s="3" t="s">
        <v>675</v>
      </c>
      <c r="O62" s="3"/>
      <c r="P62" s="3">
        <v>28784</v>
      </c>
      <c r="Q62" s="3" t="s">
        <v>51</v>
      </c>
      <c r="R62" s="3" t="s">
        <v>104</v>
      </c>
      <c r="S62" s="3" t="s">
        <v>916</v>
      </c>
      <c r="T62" s="3" t="s">
        <v>911</v>
      </c>
      <c r="U62" s="3" t="s">
        <v>718</v>
      </c>
      <c r="V62" s="3" t="s">
        <v>923</v>
      </c>
      <c r="W62" s="3" t="s">
        <v>106</v>
      </c>
      <c r="X62" s="3" t="s">
        <v>72</v>
      </c>
      <c r="Y62" s="3" t="s">
        <v>1020</v>
      </c>
      <c r="Z62" s="3"/>
      <c r="AA62" s="3"/>
      <c r="AB62" s="3"/>
      <c r="AC62" s="3" t="s">
        <v>912</v>
      </c>
      <c r="AD62" s="3" t="s">
        <v>1150</v>
      </c>
      <c r="AE62" s="3" t="s">
        <v>694</v>
      </c>
      <c r="AF62" s="36" t="s">
        <v>695</v>
      </c>
      <c r="AG62" s="3" t="s">
        <v>912</v>
      </c>
      <c r="AH62" s="3">
        <v>1</v>
      </c>
      <c r="AI62" s="3">
        <v>1</v>
      </c>
      <c r="AJ62" s="3">
        <v>1</v>
      </c>
      <c r="AK62" s="3"/>
      <c r="AL62" s="3"/>
    </row>
    <row r="63" spans="1:38">
      <c r="A63" s="35">
        <f t="shared" si="0"/>
        <v>62</v>
      </c>
      <c r="B63" s="4" t="s">
        <v>168</v>
      </c>
      <c r="C63" s="3"/>
      <c r="D63" s="23" t="s">
        <v>430</v>
      </c>
      <c r="E63" s="3" t="str">
        <f>VLOOKUP(B63,[1]sample_employee!$B$3:$F$256,5,FALSE)</f>
        <v>1403096005990003</v>
      </c>
      <c r="F63" s="23" t="s">
        <v>430</v>
      </c>
      <c r="G63" s="37" t="s">
        <v>701</v>
      </c>
      <c r="H63" s="3">
        <v>123456</v>
      </c>
      <c r="I63" s="30">
        <v>42471</v>
      </c>
      <c r="J63" s="3" t="s">
        <v>672</v>
      </c>
      <c r="K63" s="32">
        <v>36286</v>
      </c>
      <c r="L63" s="3" t="s">
        <v>1407</v>
      </c>
      <c r="M63" s="3" t="s">
        <v>1632</v>
      </c>
      <c r="N63" s="3" t="s">
        <v>675</v>
      </c>
      <c r="O63" s="3"/>
      <c r="P63" s="3">
        <v>28784</v>
      </c>
      <c r="Q63" s="3" t="s">
        <v>51</v>
      </c>
      <c r="R63" s="3" t="s">
        <v>104</v>
      </c>
      <c r="S63" s="3" t="s">
        <v>916</v>
      </c>
      <c r="T63" s="3" t="s">
        <v>911</v>
      </c>
      <c r="U63" s="3" t="s">
        <v>718</v>
      </c>
      <c r="V63" s="3" t="s">
        <v>928</v>
      </c>
      <c r="W63" s="3" t="s">
        <v>106</v>
      </c>
      <c r="X63" s="3" t="s">
        <v>72</v>
      </c>
      <c r="Y63" s="3" t="s">
        <v>1021</v>
      </c>
      <c r="Z63" s="3"/>
      <c r="AA63" s="3"/>
      <c r="AB63" s="3"/>
      <c r="AC63" s="3" t="s">
        <v>912</v>
      </c>
      <c r="AD63" s="3" t="s">
        <v>1151</v>
      </c>
      <c r="AE63" s="3" t="s">
        <v>694</v>
      </c>
      <c r="AF63" s="36" t="s">
        <v>695</v>
      </c>
      <c r="AG63" s="3" t="s">
        <v>912</v>
      </c>
      <c r="AH63" s="3">
        <v>1</v>
      </c>
      <c r="AI63" s="3">
        <v>1</v>
      </c>
      <c r="AJ63" s="3">
        <v>1</v>
      </c>
      <c r="AK63" s="3"/>
      <c r="AL63" s="3"/>
    </row>
    <row r="64" spans="1:38">
      <c r="A64" s="35">
        <f t="shared" si="0"/>
        <v>63</v>
      </c>
      <c r="B64" s="4" t="s">
        <v>169</v>
      </c>
      <c r="C64" s="3"/>
      <c r="D64" s="23" t="s">
        <v>431</v>
      </c>
      <c r="E64" s="38" t="s">
        <v>664</v>
      </c>
      <c r="F64" s="23" t="s">
        <v>431</v>
      </c>
      <c r="G64" s="3"/>
      <c r="H64" s="3">
        <v>123456</v>
      </c>
      <c r="I64" s="30">
        <v>42471</v>
      </c>
      <c r="J64" s="3" t="s">
        <v>103</v>
      </c>
      <c r="K64" s="32">
        <v>36805</v>
      </c>
      <c r="L64" s="3" t="s">
        <v>1408</v>
      </c>
      <c r="M64" s="3" t="s">
        <v>1633</v>
      </c>
      <c r="N64" s="3" t="s">
        <v>675</v>
      </c>
      <c r="O64" s="3"/>
      <c r="P64" s="3">
        <v>28784</v>
      </c>
      <c r="Q64" s="3" t="s">
        <v>51</v>
      </c>
      <c r="R64" s="3" t="s">
        <v>104</v>
      </c>
      <c r="S64" s="3" t="s">
        <v>916</v>
      </c>
      <c r="T64" s="3" t="s">
        <v>911</v>
      </c>
      <c r="U64" s="3" t="s">
        <v>718</v>
      </c>
      <c r="V64" s="3" t="s">
        <v>676</v>
      </c>
      <c r="W64" s="3" t="s">
        <v>106</v>
      </c>
      <c r="X64" s="3" t="s">
        <v>72</v>
      </c>
      <c r="Y64" s="3" t="s">
        <v>1022</v>
      </c>
      <c r="Z64" s="3"/>
      <c r="AA64" s="3"/>
      <c r="AB64" s="3"/>
      <c r="AC64" s="3" t="s">
        <v>912</v>
      </c>
      <c r="AD64" s="3" t="s">
        <v>1152</v>
      </c>
      <c r="AE64" s="3" t="s">
        <v>694</v>
      </c>
      <c r="AF64" s="36" t="s">
        <v>695</v>
      </c>
      <c r="AG64" s="3" t="s">
        <v>912</v>
      </c>
      <c r="AH64" s="3">
        <v>1</v>
      </c>
      <c r="AI64" s="3">
        <v>1</v>
      </c>
      <c r="AJ64" s="3">
        <v>1</v>
      </c>
      <c r="AK64" s="3"/>
      <c r="AL64" s="3"/>
    </row>
    <row r="65" spans="1:38">
      <c r="A65" s="35">
        <f t="shared" si="0"/>
        <v>64</v>
      </c>
      <c r="B65" s="5" t="s">
        <v>170</v>
      </c>
      <c r="C65" s="3"/>
      <c r="D65" s="24" t="s">
        <v>432</v>
      </c>
      <c r="E65" s="3" t="str">
        <f>VLOOKUP(B65,[1]sample_employee!$B$3:$F$256,5,FALSE)</f>
        <v>1403091703970004</v>
      </c>
      <c r="F65" s="24" t="s">
        <v>432</v>
      </c>
      <c r="G65" s="3"/>
      <c r="H65" s="3">
        <v>123456</v>
      </c>
      <c r="I65" s="30">
        <v>42471</v>
      </c>
      <c r="J65" s="3" t="s">
        <v>103</v>
      </c>
      <c r="K65" s="32">
        <v>35506</v>
      </c>
      <c r="L65" s="3" t="s">
        <v>1409</v>
      </c>
      <c r="M65" s="3" t="s">
        <v>1634</v>
      </c>
      <c r="N65" s="3" t="s">
        <v>675</v>
      </c>
      <c r="O65" s="3"/>
      <c r="P65" s="3">
        <v>28784</v>
      </c>
      <c r="Q65" s="3" t="s">
        <v>51</v>
      </c>
      <c r="R65" s="3" t="s">
        <v>104</v>
      </c>
      <c r="S65" s="3" t="s">
        <v>916</v>
      </c>
      <c r="T65" s="3" t="s">
        <v>911</v>
      </c>
      <c r="U65" s="3" t="s">
        <v>718</v>
      </c>
      <c r="V65" s="3" t="s">
        <v>678</v>
      </c>
      <c r="W65" s="3" t="s">
        <v>106</v>
      </c>
      <c r="X65" s="3" t="s">
        <v>72</v>
      </c>
      <c r="Y65" s="3" t="s">
        <v>1023</v>
      </c>
      <c r="Z65" s="3"/>
      <c r="AA65" s="3"/>
      <c r="AB65" s="3"/>
      <c r="AC65" s="3" t="s">
        <v>912</v>
      </c>
      <c r="AD65" s="3" t="s">
        <v>1153</v>
      </c>
      <c r="AE65" s="3" t="s">
        <v>694</v>
      </c>
      <c r="AF65" s="36" t="s">
        <v>695</v>
      </c>
      <c r="AG65" s="3" t="s">
        <v>912</v>
      </c>
      <c r="AH65" s="3">
        <v>1</v>
      </c>
      <c r="AI65" s="3">
        <v>1</v>
      </c>
      <c r="AJ65" s="3">
        <v>1</v>
      </c>
      <c r="AK65" s="3"/>
      <c r="AL65" s="3"/>
    </row>
    <row r="66" spans="1:38">
      <c r="A66" s="35">
        <f t="shared" si="0"/>
        <v>65</v>
      </c>
      <c r="B66" s="5" t="s">
        <v>171</v>
      </c>
      <c r="C66" s="3"/>
      <c r="D66" s="24" t="s">
        <v>433</v>
      </c>
      <c r="E66" s="3" t="str">
        <f>VLOOKUP(B66,[1]sample_employee!$B$3:$F$256,5,FALSE)</f>
        <v>1403092810970005</v>
      </c>
      <c r="F66" s="24" t="s">
        <v>433</v>
      </c>
      <c r="G66" s="3"/>
      <c r="H66" s="3">
        <v>123456</v>
      </c>
      <c r="I66" s="30">
        <v>42471</v>
      </c>
      <c r="J66" s="3" t="s">
        <v>103</v>
      </c>
      <c r="K66" s="32">
        <v>35731</v>
      </c>
      <c r="L66" s="3" t="s">
        <v>1410</v>
      </c>
      <c r="M66" s="3" t="s">
        <v>1635</v>
      </c>
      <c r="N66" s="3" t="s">
        <v>675</v>
      </c>
      <c r="O66" s="3"/>
      <c r="P66" s="3">
        <v>28784</v>
      </c>
      <c r="Q66" s="3" t="s">
        <v>51</v>
      </c>
      <c r="R66" s="3" t="s">
        <v>104</v>
      </c>
      <c r="S66" s="3" t="s">
        <v>916</v>
      </c>
      <c r="T66" s="3" t="s">
        <v>911</v>
      </c>
      <c r="U66" s="3" t="s">
        <v>718</v>
      </c>
      <c r="V66" s="3" t="s">
        <v>923</v>
      </c>
      <c r="W66" s="3" t="s">
        <v>106</v>
      </c>
      <c r="X66" s="3" t="s">
        <v>72</v>
      </c>
      <c r="Y66" s="3" t="s">
        <v>1024</v>
      </c>
      <c r="Z66" s="3"/>
      <c r="AA66" s="3"/>
      <c r="AB66" s="3"/>
      <c r="AC66" s="3" t="s">
        <v>912</v>
      </c>
      <c r="AD66" s="3" t="s">
        <v>1154</v>
      </c>
      <c r="AE66" s="3" t="s">
        <v>694</v>
      </c>
      <c r="AF66" s="36" t="s">
        <v>695</v>
      </c>
      <c r="AG66" s="3" t="s">
        <v>912</v>
      </c>
      <c r="AH66" s="3">
        <v>1</v>
      </c>
      <c r="AI66" s="3">
        <v>1</v>
      </c>
      <c r="AJ66" s="3">
        <v>1</v>
      </c>
      <c r="AK66" s="3"/>
      <c r="AL66" s="3"/>
    </row>
    <row r="67" spans="1:38">
      <c r="A67" s="35">
        <f t="shared" si="0"/>
        <v>66</v>
      </c>
      <c r="B67" s="5" t="s">
        <v>172</v>
      </c>
      <c r="C67" s="3"/>
      <c r="D67" s="24" t="s">
        <v>434</v>
      </c>
      <c r="E67" s="3" t="str">
        <f>VLOOKUP(B67,[1]sample_employee!$B$3:$F$256,5,FALSE)</f>
        <v>'1611020610040003</v>
      </c>
      <c r="F67" s="24" t="s">
        <v>434</v>
      </c>
      <c r="G67" s="3"/>
      <c r="H67" s="3">
        <v>123456</v>
      </c>
      <c r="I67" s="30">
        <v>42471</v>
      </c>
      <c r="J67" s="3" t="s">
        <v>103</v>
      </c>
      <c r="K67" s="32">
        <v>38266</v>
      </c>
      <c r="L67" s="3" t="s">
        <v>1411</v>
      </c>
      <c r="M67" s="3" t="s">
        <v>1636</v>
      </c>
      <c r="N67" s="3" t="s">
        <v>675</v>
      </c>
      <c r="O67" s="3"/>
      <c r="P67" s="3">
        <v>28784</v>
      </c>
      <c r="Q67" s="3" t="s">
        <v>51</v>
      </c>
      <c r="R67" s="3" t="s">
        <v>104</v>
      </c>
      <c r="S67" s="3" t="s">
        <v>916</v>
      </c>
      <c r="T67" s="3" t="s">
        <v>911</v>
      </c>
      <c r="U67" s="3" t="s">
        <v>718</v>
      </c>
      <c r="V67" s="3" t="s">
        <v>923</v>
      </c>
      <c r="W67" s="3" t="s">
        <v>106</v>
      </c>
      <c r="X67" s="3" t="s">
        <v>72</v>
      </c>
      <c r="Y67" s="3" t="s">
        <v>1025</v>
      </c>
      <c r="Z67" s="3"/>
      <c r="AA67" s="3"/>
      <c r="AB67" s="3"/>
      <c r="AC67" s="3" t="s">
        <v>912</v>
      </c>
      <c r="AD67" s="3" t="s">
        <v>1155</v>
      </c>
      <c r="AE67" s="3" t="s">
        <v>694</v>
      </c>
      <c r="AF67" s="36" t="s">
        <v>695</v>
      </c>
      <c r="AG67" s="3" t="s">
        <v>912</v>
      </c>
      <c r="AH67" s="3">
        <v>1</v>
      </c>
      <c r="AI67" s="3">
        <v>1</v>
      </c>
      <c r="AJ67" s="3">
        <v>1</v>
      </c>
      <c r="AK67" s="3"/>
      <c r="AL67" s="3"/>
    </row>
    <row r="68" spans="1:38">
      <c r="A68" s="35">
        <f t="shared" ref="A68:A131" si="1">A67+1</f>
        <v>67</v>
      </c>
      <c r="B68" s="5" t="s">
        <v>173</v>
      </c>
      <c r="C68" s="3"/>
      <c r="D68" s="24" t="s">
        <v>435</v>
      </c>
      <c r="E68" s="3" t="str">
        <f>VLOOKUP(B68,[1]sample_employee!$B$3:$F$256,5,FALSE)</f>
        <v>1409020808980001</v>
      </c>
      <c r="F68" s="24" t="s">
        <v>435</v>
      </c>
      <c r="G68" s="37" t="s">
        <v>702</v>
      </c>
      <c r="H68" s="3">
        <v>123456</v>
      </c>
      <c r="I68" s="30">
        <v>44965</v>
      </c>
      <c r="J68" s="3" t="s">
        <v>103</v>
      </c>
      <c r="K68" s="32">
        <v>36015</v>
      </c>
      <c r="L68" s="3" t="s">
        <v>1412</v>
      </c>
      <c r="M68" s="3" t="s">
        <v>1637</v>
      </c>
      <c r="N68" s="3" t="s">
        <v>675</v>
      </c>
      <c r="O68" s="3"/>
      <c r="P68" s="3">
        <v>28784</v>
      </c>
      <c r="Q68" s="3" t="s">
        <v>51</v>
      </c>
      <c r="R68" s="3" t="s">
        <v>104</v>
      </c>
      <c r="S68" s="3" t="s">
        <v>916</v>
      </c>
      <c r="T68" s="3" t="s">
        <v>911</v>
      </c>
      <c r="U68" s="3" t="s">
        <v>718</v>
      </c>
      <c r="V68" s="3" t="s">
        <v>922</v>
      </c>
      <c r="W68" s="3" t="s">
        <v>106</v>
      </c>
      <c r="X68" s="3" t="s">
        <v>72</v>
      </c>
      <c r="Y68" s="3" t="s">
        <v>1026</v>
      </c>
      <c r="Z68" s="3"/>
      <c r="AA68" s="3"/>
      <c r="AB68" s="3"/>
      <c r="AC68" s="3" t="s">
        <v>912</v>
      </c>
      <c r="AD68" s="3" t="s">
        <v>1156</v>
      </c>
      <c r="AE68" s="3" t="s">
        <v>694</v>
      </c>
      <c r="AF68" s="36" t="s">
        <v>695</v>
      </c>
      <c r="AG68" s="3" t="s">
        <v>912</v>
      </c>
      <c r="AH68" s="3">
        <v>1</v>
      </c>
      <c r="AI68" s="3">
        <v>1</v>
      </c>
      <c r="AJ68" s="3">
        <v>1</v>
      </c>
      <c r="AK68" s="3"/>
      <c r="AL68" s="3"/>
    </row>
    <row r="69" spans="1:38">
      <c r="A69" s="35">
        <f t="shared" si="1"/>
        <v>68</v>
      </c>
      <c r="B69" s="5" t="s">
        <v>174</v>
      </c>
      <c r="C69" s="3"/>
      <c r="D69" s="24" t="s">
        <v>436</v>
      </c>
      <c r="E69" s="3" t="str">
        <f>VLOOKUP(B69,[1]sample_employee!$B$3:$F$256,5,FALSE)</f>
        <v>1403092203716058</v>
      </c>
      <c r="F69" s="24" t="s">
        <v>436</v>
      </c>
      <c r="G69" s="3"/>
      <c r="H69" s="3">
        <v>123456</v>
      </c>
      <c r="I69" s="30">
        <v>44965</v>
      </c>
      <c r="J69" s="3" t="s">
        <v>103</v>
      </c>
      <c r="K69" s="32">
        <v>26014</v>
      </c>
      <c r="L69" s="3" t="s">
        <v>1413</v>
      </c>
      <c r="M69" s="3" t="s">
        <v>1638</v>
      </c>
      <c r="N69" s="3" t="s">
        <v>675</v>
      </c>
      <c r="O69" s="3"/>
      <c r="P69" s="3">
        <v>28784</v>
      </c>
      <c r="Q69" s="3" t="s">
        <v>51</v>
      </c>
      <c r="R69" s="3" t="s">
        <v>674</v>
      </c>
      <c r="S69" s="3" t="s">
        <v>915</v>
      </c>
      <c r="T69" s="3" t="s">
        <v>911</v>
      </c>
      <c r="U69" s="3" t="s">
        <v>718</v>
      </c>
      <c r="V69" s="3" t="s">
        <v>929</v>
      </c>
      <c r="W69" s="3" t="s">
        <v>106</v>
      </c>
      <c r="X69" s="3" t="s">
        <v>72</v>
      </c>
      <c r="Y69" s="3" t="s">
        <v>1027</v>
      </c>
      <c r="Z69" s="3"/>
      <c r="AA69" s="3"/>
      <c r="AB69" s="3"/>
      <c r="AC69" s="3" t="s">
        <v>912</v>
      </c>
      <c r="AD69" s="3" t="s">
        <v>1157</v>
      </c>
      <c r="AE69" s="3" t="s">
        <v>694</v>
      </c>
      <c r="AF69" s="36" t="s">
        <v>695</v>
      </c>
      <c r="AG69" s="3" t="s">
        <v>912</v>
      </c>
      <c r="AH69" s="3">
        <v>1</v>
      </c>
      <c r="AI69" s="3">
        <v>1</v>
      </c>
      <c r="AJ69" s="3">
        <v>1</v>
      </c>
      <c r="AK69" s="3"/>
      <c r="AL69" s="3"/>
    </row>
    <row r="70" spans="1:38">
      <c r="A70" s="35">
        <f t="shared" si="1"/>
        <v>69</v>
      </c>
      <c r="B70" s="5" t="s">
        <v>175</v>
      </c>
      <c r="C70" s="3"/>
      <c r="D70" s="24" t="s">
        <v>437</v>
      </c>
      <c r="E70" s="3" t="str">
        <f>VLOOKUP(B70,[1]sample_employee!$B$3:$F$256,5,FALSE)</f>
        <v>1407102506970002</v>
      </c>
      <c r="F70" s="24" t="s">
        <v>437</v>
      </c>
      <c r="G70" s="3"/>
      <c r="H70" s="3">
        <v>123456</v>
      </c>
      <c r="I70" s="30">
        <v>44965</v>
      </c>
      <c r="J70" s="3" t="s">
        <v>103</v>
      </c>
      <c r="K70" s="32">
        <v>35606</v>
      </c>
      <c r="L70" s="3" t="s">
        <v>1414</v>
      </c>
      <c r="M70" s="3" t="s">
        <v>1639</v>
      </c>
      <c r="N70" s="3" t="s">
        <v>675</v>
      </c>
      <c r="O70" s="3"/>
      <c r="P70" s="3">
        <v>28784</v>
      </c>
      <c r="Q70" s="3" t="s">
        <v>51</v>
      </c>
      <c r="R70" s="3" t="s">
        <v>104</v>
      </c>
      <c r="S70" s="3" t="s">
        <v>916</v>
      </c>
      <c r="T70" s="3" t="s">
        <v>911</v>
      </c>
      <c r="U70" s="3" t="s">
        <v>718</v>
      </c>
      <c r="V70" s="3" t="s">
        <v>677</v>
      </c>
      <c r="W70" s="3" t="s">
        <v>106</v>
      </c>
      <c r="X70" s="3" t="s">
        <v>72</v>
      </c>
      <c r="Y70" s="3" t="s">
        <v>1028</v>
      </c>
      <c r="Z70" s="3"/>
      <c r="AA70" s="3"/>
      <c r="AB70" s="3"/>
      <c r="AC70" s="3" t="s">
        <v>912</v>
      </c>
      <c r="AD70" s="3" t="s">
        <v>1158</v>
      </c>
      <c r="AE70" s="3" t="s">
        <v>694</v>
      </c>
      <c r="AF70" s="36" t="s">
        <v>695</v>
      </c>
      <c r="AG70" s="3" t="s">
        <v>912</v>
      </c>
      <c r="AH70" s="3">
        <v>1</v>
      </c>
      <c r="AI70" s="3">
        <v>1</v>
      </c>
      <c r="AJ70" s="3">
        <v>1</v>
      </c>
      <c r="AK70" s="3"/>
      <c r="AL70" s="3"/>
    </row>
    <row r="71" spans="1:38">
      <c r="A71" s="35">
        <f t="shared" si="1"/>
        <v>70</v>
      </c>
      <c r="B71" s="5" t="s">
        <v>176</v>
      </c>
      <c r="C71" s="3"/>
      <c r="D71" s="24" t="s">
        <v>438</v>
      </c>
      <c r="E71" s="3" t="str">
        <f>VLOOKUP(B71,[1]sample_employee!$B$3:$F$256,5,FALSE)</f>
        <v>1409022309000004</v>
      </c>
      <c r="F71" s="24" t="s">
        <v>438</v>
      </c>
      <c r="G71" s="37" t="s">
        <v>703</v>
      </c>
      <c r="H71" s="3">
        <v>123456</v>
      </c>
      <c r="I71" s="30">
        <v>44965</v>
      </c>
      <c r="J71" s="3" t="s">
        <v>103</v>
      </c>
      <c r="K71" s="32">
        <v>36791</v>
      </c>
      <c r="L71" s="3" t="s">
        <v>1415</v>
      </c>
      <c r="M71" s="3" t="s">
        <v>1637</v>
      </c>
      <c r="N71" s="3" t="s">
        <v>675</v>
      </c>
      <c r="O71" s="3"/>
      <c r="P71" s="3">
        <v>28784</v>
      </c>
      <c r="Q71" s="3" t="s">
        <v>51</v>
      </c>
      <c r="R71" s="3" t="s">
        <v>104</v>
      </c>
      <c r="S71" s="3" t="s">
        <v>916</v>
      </c>
      <c r="T71" s="3" t="s">
        <v>911</v>
      </c>
      <c r="U71" s="3" t="s">
        <v>718</v>
      </c>
      <c r="V71" s="3" t="s">
        <v>930</v>
      </c>
      <c r="W71" s="3" t="s">
        <v>106</v>
      </c>
      <c r="X71" s="3" t="s">
        <v>72</v>
      </c>
      <c r="Y71" s="3" t="s">
        <v>1029</v>
      </c>
      <c r="Z71" s="3"/>
      <c r="AA71" s="3"/>
      <c r="AB71" s="3"/>
      <c r="AC71" s="3" t="s">
        <v>912</v>
      </c>
      <c r="AD71" s="3" t="s">
        <v>1159</v>
      </c>
      <c r="AE71" s="3" t="s">
        <v>694</v>
      </c>
      <c r="AF71" s="36" t="s">
        <v>695</v>
      </c>
      <c r="AG71" s="3" t="s">
        <v>912</v>
      </c>
      <c r="AH71" s="3">
        <v>1</v>
      </c>
      <c r="AI71" s="3">
        <v>1</v>
      </c>
      <c r="AJ71" s="3">
        <v>1</v>
      </c>
      <c r="AK71" s="3"/>
      <c r="AL71" s="3"/>
    </row>
    <row r="72" spans="1:38">
      <c r="A72" s="35">
        <f t="shared" si="1"/>
        <v>71</v>
      </c>
      <c r="B72" s="5" t="s">
        <v>177</v>
      </c>
      <c r="C72" s="3"/>
      <c r="D72" s="24" t="s">
        <v>439</v>
      </c>
      <c r="E72" s="3" t="str">
        <f>VLOOKUP(B72,[1]sample_employee!$B$3:$F$256,5,FALSE)</f>
        <v>1403093009950001</v>
      </c>
      <c r="F72" s="24" t="s">
        <v>439</v>
      </c>
      <c r="G72" s="3"/>
      <c r="H72" s="3">
        <v>123456</v>
      </c>
      <c r="I72" s="39">
        <v>45078</v>
      </c>
      <c r="J72" s="3" t="s">
        <v>103</v>
      </c>
      <c r="K72" s="32">
        <v>34972</v>
      </c>
      <c r="L72" s="3" t="s">
        <v>726</v>
      </c>
      <c r="M72" s="3" t="s">
        <v>1640</v>
      </c>
      <c r="N72" s="3" t="s">
        <v>675</v>
      </c>
      <c r="O72" s="3"/>
      <c r="P72" s="3">
        <v>28784</v>
      </c>
      <c r="Q72" s="3" t="s">
        <v>51</v>
      </c>
      <c r="R72" s="3" t="s">
        <v>104</v>
      </c>
      <c r="S72" s="3" t="s">
        <v>916</v>
      </c>
      <c r="T72" s="3" t="s">
        <v>911</v>
      </c>
      <c r="U72" s="3" t="s">
        <v>718</v>
      </c>
      <c r="V72" s="3" t="s">
        <v>931</v>
      </c>
      <c r="W72" s="3" t="s">
        <v>106</v>
      </c>
      <c r="X72" s="3" t="s">
        <v>72</v>
      </c>
      <c r="Y72" s="3" t="s">
        <v>1030</v>
      </c>
      <c r="Z72" s="3"/>
      <c r="AA72" s="3"/>
      <c r="AB72" s="3"/>
      <c r="AC72" s="3" t="s">
        <v>912</v>
      </c>
      <c r="AD72" s="3" t="s">
        <v>1160</v>
      </c>
      <c r="AE72" s="3" t="s">
        <v>694</v>
      </c>
      <c r="AF72" s="36" t="s">
        <v>695</v>
      </c>
      <c r="AG72" s="3" t="s">
        <v>912</v>
      </c>
      <c r="AH72" s="3">
        <v>1</v>
      </c>
      <c r="AI72" s="3">
        <v>1</v>
      </c>
      <c r="AJ72" s="3">
        <v>1</v>
      </c>
      <c r="AK72" s="3"/>
      <c r="AL72" s="3"/>
    </row>
    <row r="73" spans="1:38">
      <c r="A73" s="35">
        <f t="shared" si="1"/>
        <v>72</v>
      </c>
      <c r="B73" s="5" t="s">
        <v>178</v>
      </c>
      <c r="C73" s="3"/>
      <c r="D73" s="24" t="s">
        <v>440</v>
      </c>
      <c r="E73" s="3" t="str">
        <f>VLOOKUP(B73,[1]sample_employee!$B$3:$F$256,5,FALSE)</f>
        <v>1403092007790009</v>
      </c>
      <c r="F73" s="24" t="s">
        <v>440</v>
      </c>
      <c r="G73" s="37" t="s">
        <v>704</v>
      </c>
      <c r="H73" s="3">
        <v>123456</v>
      </c>
      <c r="I73" s="39">
        <v>45292</v>
      </c>
      <c r="J73" s="3" t="s">
        <v>103</v>
      </c>
      <c r="K73" s="32">
        <v>29056</v>
      </c>
      <c r="L73" s="3" t="s">
        <v>1416</v>
      </c>
      <c r="M73" s="3" t="s">
        <v>1641</v>
      </c>
      <c r="N73" s="3" t="s">
        <v>675</v>
      </c>
      <c r="O73" s="3"/>
      <c r="P73" s="3">
        <v>28784</v>
      </c>
      <c r="Q73" s="3" t="s">
        <v>51</v>
      </c>
      <c r="R73" s="3" t="s">
        <v>674</v>
      </c>
      <c r="S73" s="3" t="s">
        <v>914</v>
      </c>
      <c r="T73" s="3" t="s">
        <v>911</v>
      </c>
      <c r="U73" s="3" t="s">
        <v>718</v>
      </c>
      <c r="V73" s="3" t="s">
        <v>932</v>
      </c>
      <c r="W73" s="3" t="s">
        <v>106</v>
      </c>
      <c r="X73" s="3" t="s">
        <v>72</v>
      </c>
      <c r="Y73" s="3" t="s">
        <v>1031</v>
      </c>
      <c r="Z73" s="3"/>
      <c r="AA73" s="3"/>
      <c r="AB73" s="3"/>
      <c r="AC73" s="3" t="s">
        <v>912</v>
      </c>
      <c r="AD73" s="3" t="s">
        <v>1161</v>
      </c>
      <c r="AE73" s="3" t="s">
        <v>694</v>
      </c>
      <c r="AF73" s="36" t="s">
        <v>695</v>
      </c>
      <c r="AG73" s="3" t="s">
        <v>912</v>
      </c>
      <c r="AH73" s="3">
        <v>1</v>
      </c>
      <c r="AI73" s="3">
        <v>1</v>
      </c>
      <c r="AJ73" s="3">
        <v>1</v>
      </c>
      <c r="AK73" s="3"/>
      <c r="AL73" s="3"/>
    </row>
    <row r="74" spans="1:38">
      <c r="A74" s="35">
        <f t="shared" si="1"/>
        <v>73</v>
      </c>
      <c r="B74" s="5" t="s">
        <v>179</v>
      </c>
      <c r="C74" s="3"/>
      <c r="D74" s="24" t="s">
        <v>441</v>
      </c>
      <c r="E74" s="3" t="str">
        <f>VLOOKUP(B74,[1]sample_employee!$B$3:$F$256,5,FALSE)</f>
        <v>1403092808690003</v>
      </c>
      <c r="F74" s="24" t="s">
        <v>441</v>
      </c>
      <c r="G74" s="3"/>
      <c r="H74" s="3">
        <v>123456</v>
      </c>
      <c r="I74" s="39">
        <v>45328</v>
      </c>
      <c r="J74" s="3" t="s">
        <v>103</v>
      </c>
      <c r="K74" s="32">
        <v>25443</v>
      </c>
      <c r="L74" s="3" t="s">
        <v>1417</v>
      </c>
      <c r="M74" s="3" t="s">
        <v>724</v>
      </c>
      <c r="N74" s="3" t="s">
        <v>675</v>
      </c>
      <c r="O74" s="3"/>
      <c r="P74" s="3">
        <v>28784</v>
      </c>
      <c r="Q74" s="3" t="s">
        <v>51</v>
      </c>
      <c r="R74" s="3" t="s">
        <v>674</v>
      </c>
      <c r="S74" s="3" t="s">
        <v>914</v>
      </c>
      <c r="T74" s="3" t="s">
        <v>911</v>
      </c>
      <c r="U74" s="3" t="s">
        <v>718</v>
      </c>
      <c r="V74" s="3" t="s">
        <v>680</v>
      </c>
      <c r="W74" s="3" t="s">
        <v>106</v>
      </c>
      <c r="X74" s="3" t="s">
        <v>72</v>
      </c>
      <c r="Y74" s="3" t="s">
        <v>1032</v>
      </c>
      <c r="Z74" s="3"/>
      <c r="AA74" s="3"/>
      <c r="AB74" s="3"/>
      <c r="AC74" s="3" t="s">
        <v>912</v>
      </c>
      <c r="AD74" s="3" t="s">
        <v>1162</v>
      </c>
      <c r="AE74" s="3" t="s">
        <v>694</v>
      </c>
      <c r="AF74" s="36" t="s">
        <v>695</v>
      </c>
      <c r="AG74" s="3" t="s">
        <v>912</v>
      </c>
      <c r="AH74" s="3">
        <v>1</v>
      </c>
      <c r="AI74" s="3">
        <v>1</v>
      </c>
      <c r="AJ74" s="3">
        <v>1</v>
      </c>
      <c r="AK74" s="3"/>
      <c r="AL74" s="3"/>
    </row>
    <row r="75" spans="1:38">
      <c r="A75" s="35">
        <f t="shared" si="1"/>
        <v>74</v>
      </c>
      <c r="B75" s="5" t="s">
        <v>180</v>
      </c>
      <c r="C75" s="3"/>
      <c r="D75" s="24" t="s">
        <v>442</v>
      </c>
      <c r="E75" s="3" t="str">
        <f>VLOOKUP(B75,[1]sample_employee!$B$3:$F$256,5,FALSE)</f>
        <v>1403090601780009</v>
      </c>
      <c r="F75" s="24" t="s">
        <v>442</v>
      </c>
      <c r="G75" s="3"/>
      <c r="H75" s="3">
        <v>123456</v>
      </c>
      <c r="I75" s="39">
        <v>45328</v>
      </c>
      <c r="J75" s="3" t="s">
        <v>103</v>
      </c>
      <c r="K75" s="32">
        <v>28496</v>
      </c>
      <c r="L75" s="3" t="s">
        <v>1418</v>
      </c>
      <c r="M75" s="3" t="s">
        <v>1642</v>
      </c>
      <c r="N75" s="3" t="s">
        <v>675</v>
      </c>
      <c r="O75" s="3"/>
      <c r="P75" s="3">
        <v>28784</v>
      </c>
      <c r="Q75" s="3" t="s">
        <v>51</v>
      </c>
      <c r="R75" s="3" t="s">
        <v>674</v>
      </c>
      <c r="S75" s="3" t="s">
        <v>915</v>
      </c>
      <c r="T75" s="3" t="s">
        <v>911</v>
      </c>
      <c r="U75" s="3" t="s">
        <v>718</v>
      </c>
      <c r="V75" s="3" t="s">
        <v>680</v>
      </c>
      <c r="W75" s="3" t="s">
        <v>106</v>
      </c>
      <c r="X75" s="3" t="s">
        <v>72</v>
      </c>
      <c r="Y75" s="3" t="s">
        <v>1033</v>
      </c>
      <c r="Z75" s="3"/>
      <c r="AA75" s="3"/>
      <c r="AB75" s="3"/>
      <c r="AC75" s="3" t="s">
        <v>912</v>
      </c>
      <c r="AD75" s="3" t="s">
        <v>1163</v>
      </c>
      <c r="AE75" s="3" t="s">
        <v>694</v>
      </c>
      <c r="AF75" s="36" t="s">
        <v>695</v>
      </c>
      <c r="AG75" s="3" t="s">
        <v>912</v>
      </c>
      <c r="AH75" s="3">
        <v>1</v>
      </c>
      <c r="AI75" s="3">
        <v>1</v>
      </c>
      <c r="AJ75" s="3">
        <v>1</v>
      </c>
      <c r="AK75" s="3"/>
      <c r="AL75" s="3"/>
    </row>
    <row r="76" spans="1:38">
      <c r="A76" s="35">
        <f t="shared" si="1"/>
        <v>75</v>
      </c>
      <c r="B76" s="5" t="s">
        <v>181</v>
      </c>
      <c r="C76" s="3"/>
      <c r="D76" s="24" t="s">
        <v>443</v>
      </c>
      <c r="E76" s="3" t="str">
        <f>VLOOKUP(B76,[1]sample_employee!$B$3:$F$256,5,FALSE)</f>
        <v>1403092507800004</v>
      </c>
      <c r="F76" s="24" t="s">
        <v>443</v>
      </c>
      <c r="G76" s="3"/>
      <c r="H76" s="3">
        <v>123456</v>
      </c>
      <c r="I76" s="39">
        <v>45388</v>
      </c>
      <c r="J76" s="3" t="s">
        <v>103</v>
      </c>
      <c r="K76" s="32">
        <v>28696</v>
      </c>
      <c r="L76" s="3" t="s">
        <v>1419</v>
      </c>
      <c r="M76" s="3" t="s">
        <v>1643</v>
      </c>
      <c r="N76" s="3" t="s">
        <v>675</v>
      </c>
      <c r="O76" s="3"/>
      <c r="P76" s="3">
        <v>28784</v>
      </c>
      <c r="Q76" s="3" t="s">
        <v>51</v>
      </c>
      <c r="R76" s="3" t="s">
        <v>674</v>
      </c>
      <c r="S76" s="3" t="s">
        <v>915</v>
      </c>
      <c r="T76" s="3" t="s">
        <v>911</v>
      </c>
      <c r="U76" s="3" t="s">
        <v>718</v>
      </c>
      <c r="V76" s="3" t="s">
        <v>929</v>
      </c>
      <c r="W76" s="3" t="s">
        <v>106</v>
      </c>
      <c r="X76" s="3" t="s">
        <v>72</v>
      </c>
      <c r="Y76" s="3" t="s">
        <v>1034</v>
      </c>
      <c r="Z76" s="3"/>
      <c r="AA76" s="3"/>
      <c r="AB76" s="3"/>
      <c r="AC76" s="3" t="s">
        <v>912</v>
      </c>
      <c r="AD76" s="3" t="s">
        <v>1164</v>
      </c>
      <c r="AE76" s="3" t="s">
        <v>694</v>
      </c>
      <c r="AF76" s="36" t="s">
        <v>695</v>
      </c>
      <c r="AG76" s="3" t="s">
        <v>912</v>
      </c>
      <c r="AH76" s="3">
        <v>1</v>
      </c>
      <c r="AI76" s="3">
        <v>1</v>
      </c>
      <c r="AJ76" s="3">
        <v>1</v>
      </c>
      <c r="AK76" s="3"/>
      <c r="AL76" s="3"/>
    </row>
    <row r="77" spans="1:38">
      <c r="A77" s="35">
        <f t="shared" si="1"/>
        <v>76</v>
      </c>
      <c r="B77" s="5" t="s">
        <v>182</v>
      </c>
      <c r="C77" s="3"/>
      <c r="D77" s="24" t="s">
        <v>444</v>
      </c>
      <c r="E77" s="3" t="str">
        <f>VLOOKUP(B77,[1]sample_employee!$B$3:$F$256,5,FALSE)</f>
        <v>1371062404930013</v>
      </c>
      <c r="F77" s="24" t="s">
        <v>444</v>
      </c>
      <c r="G77" s="3"/>
      <c r="H77" s="3">
        <v>123456</v>
      </c>
      <c r="I77" s="39">
        <v>45388</v>
      </c>
      <c r="J77" s="3" t="s">
        <v>103</v>
      </c>
      <c r="K77" s="32">
        <v>34211</v>
      </c>
      <c r="L77" s="3" t="s">
        <v>1420</v>
      </c>
      <c r="M77" s="3" t="s">
        <v>1644</v>
      </c>
      <c r="N77" s="3" t="s">
        <v>675</v>
      </c>
      <c r="O77" s="3"/>
      <c r="P77" s="3">
        <v>28784</v>
      </c>
      <c r="Q77" s="3" t="s">
        <v>51</v>
      </c>
      <c r="R77" s="3" t="s">
        <v>674</v>
      </c>
      <c r="S77" s="3" t="s">
        <v>913</v>
      </c>
      <c r="T77" s="3" t="s">
        <v>911</v>
      </c>
      <c r="U77" s="3" t="s">
        <v>718</v>
      </c>
      <c r="V77" s="3" t="s">
        <v>933</v>
      </c>
      <c r="W77" s="3" t="s">
        <v>106</v>
      </c>
      <c r="X77" s="3" t="s">
        <v>72</v>
      </c>
      <c r="Y77" s="3" t="s">
        <v>1035</v>
      </c>
      <c r="Z77" s="3"/>
      <c r="AA77" s="3"/>
      <c r="AB77" s="3"/>
      <c r="AC77" s="3" t="s">
        <v>912</v>
      </c>
      <c r="AD77" s="3" t="s">
        <v>1165</v>
      </c>
      <c r="AE77" s="3" t="s">
        <v>694</v>
      </c>
      <c r="AF77" s="36" t="s">
        <v>695</v>
      </c>
      <c r="AG77" s="3" t="s">
        <v>912</v>
      </c>
      <c r="AH77" s="3">
        <v>1</v>
      </c>
      <c r="AI77" s="3">
        <v>1</v>
      </c>
      <c r="AJ77" s="3">
        <v>1</v>
      </c>
      <c r="AK77" s="3"/>
      <c r="AL77" s="3"/>
    </row>
    <row r="78" spans="1:38">
      <c r="A78" s="35">
        <f t="shared" si="1"/>
        <v>77</v>
      </c>
      <c r="B78" s="5" t="s">
        <v>183</v>
      </c>
      <c r="C78" s="3"/>
      <c r="D78" s="24" t="s">
        <v>445</v>
      </c>
      <c r="E78" s="3" t="str">
        <f>VLOOKUP(B78,[1]sample_employee!$B$3:$F$256,5,FALSE)</f>
        <v>1407103008970001</v>
      </c>
      <c r="F78" s="24" t="s">
        <v>445</v>
      </c>
      <c r="G78" s="3"/>
      <c r="H78" s="3">
        <v>123456</v>
      </c>
      <c r="I78" s="39">
        <v>45388</v>
      </c>
      <c r="J78" s="3" t="s">
        <v>103</v>
      </c>
      <c r="K78" s="32">
        <v>34083</v>
      </c>
      <c r="L78" s="3" t="s">
        <v>1421</v>
      </c>
      <c r="M78" s="3" t="s">
        <v>1645</v>
      </c>
      <c r="N78" s="3" t="s">
        <v>675</v>
      </c>
      <c r="O78" s="3"/>
      <c r="P78" s="3">
        <v>28784</v>
      </c>
      <c r="Q78" s="3" t="s">
        <v>51</v>
      </c>
      <c r="R78" s="3" t="s">
        <v>674</v>
      </c>
      <c r="S78" s="3" t="s">
        <v>105</v>
      </c>
      <c r="T78" s="3" t="s">
        <v>911</v>
      </c>
      <c r="U78" s="3" t="s">
        <v>718</v>
      </c>
      <c r="V78" s="3" t="s">
        <v>933</v>
      </c>
      <c r="W78" s="3" t="s">
        <v>106</v>
      </c>
      <c r="X78" s="3" t="s">
        <v>72</v>
      </c>
      <c r="Y78" s="3" t="s">
        <v>1036</v>
      </c>
      <c r="Z78" s="3"/>
      <c r="AA78" s="3"/>
      <c r="AB78" s="3"/>
      <c r="AC78" s="3" t="s">
        <v>912</v>
      </c>
      <c r="AD78" s="3" t="s">
        <v>1166</v>
      </c>
      <c r="AE78" s="3" t="s">
        <v>694</v>
      </c>
      <c r="AF78" s="36" t="s">
        <v>695</v>
      </c>
      <c r="AG78" s="3" t="s">
        <v>912</v>
      </c>
      <c r="AH78" s="3">
        <v>1</v>
      </c>
      <c r="AI78" s="3">
        <v>1</v>
      </c>
      <c r="AJ78" s="3">
        <v>1</v>
      </c>
      <c r="AK78" s="3"/>
      <c r="AL78" s="3"/>
    </row>
    <row r="79" spans="1:38">
      <c r="A79" s="35">
        <f t="shared" si="1"/>
        <v>78</v>
      </c>
      <c r="B79" s="5" t="s">
        <v>184</v>
      </c>
      <c r="C79" s="3"/>
      <c r="D79" s="24" t="s">
        <v>446</v>
      </c>
      <c r="E79" s="3" t="str">
        <f>VLOOKUP(B79,[1]sample_employee!$B$3:$F$256,5,FALSE)</f>
        <v>1407040407820002</v>
      </c>
      <c r="F79" s="24" t="s">
        <v>446</v>
      </c>
      <c r="G79" s="3"/>
      <c r="H79" s="3">
        <v>123456</v>
      </c>
      <c r="I79" s="39">
        <v>45388</v>
      </c>
      <c r="J79" s="3" t="s">
        <v>103</v>
      </c>
      <c r="K79" s="32">
        <v>30136</v>
      </c>
      <c r="L79" s="3" t="s">
        <v>1422</v>
      </c>
      <c r="M79" s="3" t="s">
        <v>1646</v>
      </c>
      <c r="N79" s="3" t="s">
        <v>675</v>
      </c>
      <c r="O79" s="3"/>
      <c r="P79" s="3">
        <v>28784</v>
      </c>
      <c r="Q79" s="3" t="s">
        <v>51</v>
      </c>
      <c r="R79" s="3" t="s">
        <v>674</v>
      </c>
      <c r="S79" s="3" t="s">
        <v>914</v>
      </c>
      <c r="T79" s="3" t="s">
        <v>911</v>
      </c>
      <c r="U79" s="3" t="s">
        <v>718</v>
      </c>
      <c r="V79" s="3" t="s">
        <v>933</v>
      </c>
      <c r="W79" s="3" t="s">
        <v>106</v>
      </c>
      <c r="X79" s="3" t="s">
        <v>72</v>
      </c>
      <c r="Y79" s="3" t="s">
        <v>1037</v>
      </c>
      <c r="Z79" s="3"/>
      <c r="AA79" s="3"/>
      <c r="AB79" s="3"/>
      <c r="AC79" s="3" t="s">
        <v>912</v>
      </c>
      <c r="AD79" s="3" t="s">
        <v>1167</v>
      </c>
      <c r="AE79" s="3" t="s">
        <v>694</v>
      </c>
      <c r="AF79" s="36" t="s">
        <v>695</v>
      </c>
      <c r="AG79" s="3" t="s">
        <v>912</v>
      </c>
      <c r="AH79" s="3">
        <v>1</v>
      </c>
      <c r="AI79" s="3">
        <v>1</v>
      </c>
      <c r="AJ79" s="3">
        <v>1</v>
      </c>
      <c r="AK79" s="3"/>
      <c r="AL79" s="3"/>
    </row>
    <row r="80" spans="1:38">
      <c r="A80" s="35">
        <f t="shared" si="1"/>
        <v>79</v>
      </c>
      <c r="B80" s="5" t="s">
        <v>185</v>
      </c>
      <c r="C80" s="3"/>
      <c r="D80" s="24" t="s">
        <v>447</v>
      </c>
      <c r="E80" s="3" t="str">
        <f>VLOOKUP(B80,[1]sample_employee!$B$3:$F$256,5,FALSE)</f>
        <v>1403092505940003</v>
      </c>
      <c r="F80" s="24" t="s">
        <v>447</v>
      </c>
      <c r="G80" s="3"/>
      <c r="H80" s="3">
        <v>123456</v>
      </c>
      <c r="I80" s="39">
        <v>45388</v>
      </c>
      <c r="J80" s="3" t="s">
        <v>103</v>
      </c>
      <c r="K80" s="32">
        <v>34479</v>
      </c>
      <c r="L80" s="3" t="s">
        <v>1423</v>
      </c>
      <c r="M80" s="3" t="s">
        <v>1647</v>
      </c>
      <c r="N80" s="3" t="s">
        <v>675</v>
      </c>
      <c r="O80" s="3"/>
      <c r="P80" s="3">
        <v>28784</v>
      </c>
      <c r="Q80" s="3" t="s">
        <v>51</v>
      </c>
      <c r="R80" s="3" t="s">
        <v>674</v>
      </c>
      <c r="S80" s="3" t="s">
        <v>913</v>
      </c>
      <c r="T80" s="3" t="s">
        <v>911</v>
      </c>
      <c r="U80" s="3" t="s">
        <v>718</v>
      </c>
      <c r="V80" s="3" t="s">
        <v>934</v>
      </c>
      <c r="W80" s="3" t="s">
        <v>106</v>
      </c>
      <c r="X80" s="3" t="s">
        <v>72</v>
      </c>
      <c r="Y80" s="3" t="s">
        <v>1038</v>
      </c>
      <c r="Z80" s="3"/>
      <c r="AA80" s="3"/>
      <c r="AB80" s="3"/>
      <c r="AC80" s="3" t="s">
        <v>912</v>
      </c>
      <c r="AD80" s="3" t="s">
        <v>1168</v>
      </c>
      <c r="AE80" s="3" t="s">
        <v>694</v>
      </c>
      <c r="AF80" s="36" t="s">
        <v>695</v>
      </c>
      <c r="AG80" s="3" t="s">
        <v>912</v>
      </c>
      <c r="AH80" s="3">
        <v>1</v>
      </c>
      <c r="AI80" s="3">
        <v>1</v>
      </c>
      <c r="AJ80" s="3">
        <v>1</v>
      </c>
      <c r="AK80" s="3"/>
      <c r="AL80" s="3"/>
    </row>
    <row r="81" spans="1:38">
      <c r="A81" s="35">
        <f t="shared" si="1"/>
        <v>80</v>
      </c>
      <c r="B81" s="5" t="s">
        <v>186</v>
      </c>
      <c r="C81" s="3"/>
      <c r="D81" s="24" t="s">
        <v>448</v>
      </c>
      <c r="E81" s="3" t="str">
        <f>VLOOKUP(B81,[1]sample_employee!$B$3:$F$256,5,FALSE)</f>
        <v>1304021402850003</v>
      </c>
      <c r="F81" s="24" t="s">
        <v>448</v>
      </c>
      <c r="G81" s="3"/>
      <c r="H81" s="3">
        <v>123456</v>
      </c>
      <c r="I81" s="39">
        <v>45388</v>
      </c>
      <c r="J81" s="3" t="s">
        <v>103</v>
      </c>
      <c r="K81" s="32">
        <v>31092</v>
      </c>
      <c r="L81" s="3" t="s">
        <v>1424</v>
      </c>
      <c r="M81" s="3" t="s">
        <v>1648</v>
      </c>
      <c r="N81" s="3" t="s">
        <v>675</v>
      </c>
      <c r="O81" s="3"/>
      <c r="P81" s="3">
        <v>28784</v>
      </c>
      <c r="Q81" s="3" t="s">
        <v>51</v>
      </c>
      <c r="R81" s="3" t="s">
        <v>674</v>
      </c>
      <c r="S81" s="3" t="s">
        <v>915</v>
      </c>
      <c r="T81" s="3" t="s">
        <v>911</v>
      </c>
      <c r="U81" s="3" t="s">
        <v>718</v>
      </c>
      <c r="V81" s="3" t="s">
        <v>934</v>
      </c>
      <c r="W81" s="3" t="s">
        <v>106</v>
      </c>
      <c r="X81" s="3" t="s">
        <v>72</v>
      </c>
      <c r="Y81" s="3" t="s">
        <v>1039</v>
      </c>
      <c r="Z81" s="3"/>
      <c r="AA81" s="3"/>
      <c r="AB81" s="3"/>
      <c r="AC81" s="3" t="s">
        <v>912</v>
      </c>
      <c r="AD81" s="3" t="s">
        <v>1169</v>
      </c>
      <c r="AE81" s="3" t="s">
        <v>694</v>
      </c>
      <c r="AF81" s="36" t="s">
        <v>695</v>
      </c>
      <c r="AG81" s="3" t="s">
        <v>912</v>
      </c>
      <c r="AH81" s="3">
        <v>1</v>
      </c>
      <c r="AI81" s="3">
        <v>1</v>
      </c>
      <c r="AJ81" s="3">
        <v>1</v>
      </c>
      <c r="AK81" s="3"/>
      <c r="AL81" s="3"/>
    </row>
    <row r="82" spans="1:38">
      <c r="A82" s="35">
        <f t="shared" si="1"/>
        <v>81</v>
      </c>
      <c r="B82" s="5" t="s">
        <v>187</v>
      </c>
      <c r="C82" s="3"/>
      <c r="D82" s="24" t="s">
        <v>449</v>
      </c>
      <c r="E82" s="3" t="str">
        <f>VLOOKUP(B82,[1]sample_employee!$B$3:$F$256,5,FALSE)</f>
        <v>1403090606820024</v>
      </c>
      <c r="F82" s="24" t="s">
        <v>449</v>
      </c>
      <c r="G82" s="3"/>
      <c r="H82" s="3">
        <v>123456</v>
      </c>
      <c r="I82" s="39">
        <v>45388</v>
      </c>
      <c r="J82" s="3" t="s">
        <v>103</v>
      </c>
      <c r="K82" s="32">
        <v>30108</v>
      </c>
      <c r="L82" s="3" t="s">
        <v>1425</v>
      </c>
      <c r="M82" s="3" t="s">
        <v>1649</v>
      </c>
      <c r="N82" s="3" t="s">
        <v>675</v>
      </c>
      <c r="O82" s="3"/>
      <c r="P82" s="3">
        <v>28784</v>
      </c>
      <c r="Q82" s="3" t="s">
        <v>51</v>
      </c>
      <c r="R82" s="3" t="s">
        <v>674</v>
      </c>
      <c r="S82" s="3" t="s">
        <v>915</v>
      </c>
      <c r="T82" s="3" t="s">
        <v>911</v>
      </c>
      <c r="U82" s="3" t="s">
        <v>718</v>
      </c>
      <c r="V82" s="3" t="s">
        <v>934</v>
      </c>
      <c r="W82" s="3" t="s">
        <v>106</v>
      </c>
      <c r="X82" s="3" t="s">
        <v>72</v>
      </c>
      <c r="Y82" s="3" t="s">
        <v>1040</v>
      </c>
      <c r="Z82" s="3"/>
      <c r="AA82" s="3"/>
      <c r="AB82" s="3"/>
      <c r="AC82" s="3" t="s">
        <v>912</v>
      </c>
      <c r="AD82" s="3" t="s">
        <v>1170</v>
      </c>
      <c r="AE82" s="3" t="s">
        <v>694</v>
      </c>
      <c r="AF82" s="36" t="s">
        <v>695</v>
      </c>
      <c r="AG82" s="3" t="s">
        <v>912</v>
      </c>
      <c r="AH82" s="3">
        <v>1</v>
      </c>
      <c r="AI82" s="3">
        <v>1</v>
      </c>
      <c r="AJ82" s="3">
        <v>1</v>
      </c>
      <c r="AK82" s="3"/>
      <c r="AL82" s="3"/>
    </row>
    <row r="83" spans="1:38">
      <c r="A83" s="35">
        <f t="shared" si="1"/>
        <v>82</v>
      </c>
      <c r="B83" s="5" t="s">
        <v>188</v>
      </c>
      <c r="C83" s="3"/>
      <c r="D83" s="24" t="s">
        <v>450</v>
      </c>
      <c r="E83" s="3" t="str">
        <f>VLOOKUP(B83,[1]sample_employee!$B$3:$F$256,5,FALSE)</f>
        <v>1408031604980002</v>
      </c>
      <c r="F83" s="24" t="s">
        <v>450</v>
      </c>
      <c r="G83" s="3"/>
      <c r="H83" s="3">
        <v>123456</v>
      </c>
      <c r="I83" s="39">
        <v>45388</v>
      </c>
      <c r="J83" s="3" t="s">
        <v>103</v>
      </c>
      <c r="K83" s="32">
        <v>35901</v>
      </c>
      <c r="L83" s="3" t="s">
        <v>1426</v>
      </c>
      <c r="M83" s="3" t="s">
        <v>1650</v>
      </c>
      <c r="N83" s="3" t="s">
        <v>675</v>
      </c>
      <c r="O83" s="3"/>
      <c r="P83" s="3">
        <v>28784</v>
      </c>
      <c r="Q83" s="3" t="s">
        <v>51</v>
      </c>
      <c r="R83" s="3" t="s">
        <v>674</v>
      </c>
      <c r="S83" s="3" t="s">
        <v>105</v>
      </c>
      <c r="T83" s="3" t="s">
        <v>911</v>
      </c>
      <c r="U83" s="3" t="s">
        <v>718</v>
      </c>
      <c r="V83" s="3" t="s">
        <v>934</v>
      </c>
      <c r="W83" s="3" t="s">
        <v>106</v>
      </c>
      <c r="X83" s="3" t="s">
        <v>72</v>
      </c>
      <c r="Y83" s="3" t="s">
        <v>1041</v>
      </c>
      <c r="Z83" s="3"/>
      <c r="AA83" s="3"/>
      <c r="AB83" s="3"/>
      <c r="AC83" s="3" t="s">
        <v>912</v>
      </c>
      <c r="AD83" s="3" t="s">
        <v>1171</v>
      </c>
      <c r="AE83" s="3" t="s">
        <v>694</v>
      </c>
      <c r="AF83" s="36" t="s">
        <v>695</v>
      </c>
      <c r="AG83" s="3" t="s">
        <v>912</v>
      </c>
      <c r="AH83" s="3">
        <v>1</v>
      </c>
      <c r="AI83" s="3">
        <v>1</v>
      </c>
      <c r="AJ83" s="3">
        <v>1</v>
      </c>
      <c r="AK83" s="3"/>
      <c r="AL83" s="3"/>
    </row>
    <row r="84" spans="1:38">
      <c r="A84" s="35">
        <f t="shared" si="1"/>
        <v>83</v>
      </c>
      <c r="B84" s="5" t="s">
        <v>189</v>
      </c>
      <c r="C84" s="3"/>
      <c r="D84" s="24" t="s">
        <v>451</v>
      </c>
      <c r="E84" s="38" t="s">
        <v>669</v>
      </c>
      <c r="F84" s="24" t="s">
        <v>451</v>
      </c>
      <c r="G84" s="3"/>
      <c r="H84" s="3">
        <v>123456</v>
      </c>
      <c r="I84" s="39">
        <v>45388</v>
      </c>
      <c r="J84" s="3" t="s">
        <v>103</v>
      </c>
      <c r="K84" s="32">
        <v>36144</v>
      </c>
      <c r="L84" s="3" t="e">
        <v>#N/A</v>
      </c>
      <c r="M84" s="3" t="s">
        <v>723</v>
      </c>
      <c r="N84" s="3" t="s">
        <v>675</v>
      </c>
      <c r="O84" s="3"/>
      <c r="P84" s="3">
        <v>28784</v>
      </c>
      <c r="Q84" s="3" t="s">
        <v>51</v>
      </c>
      <c r="R84" s="3" t="s">
        <v>104</v>
      </c>
      <c r="S84" s="3" t="s">
        <v>916</v>
      </c>
      <c r="T84" s="3" t="s">
        <v>911</v>
      </c>
      <c r="U84" s="3" t="s">
        <v>718</v>
      </c>
      <c r="V84" s="3" t="s">
        <v>676</v>
      </c>
      <c r="W84" s="3" t="s">
        <v>106</v>
      </c>
      <c r="X84" s="3" t="s">
        <v>72</v>
      </c>
      <c r="Y84" s="3" t="s">
        <v>1042</v>
      </c>
      <c r="Z84" s="3"/>
      <c r="AA84" s="3"/>
      <c r="AB84" s="3"/>
      <c r="AC84" s="3" t="s">
        <v>912</v>
      </c>
      <c r="AD84" s="3" t="s">
        <v>1172</v>
      </c>
      <c r="AE84" s="3" t="s">
        <v>694</v>
      </c>
      <c r="AF84" s="36" t="s">
        <v>695</v>
      </c>
      <c r="AG84" s="3" t="s">
        <v>912</v>
      </c>
      <c r="AH84" s="3">
        <v>1</v>
      </c>
      <c r="AI84" s="3">
        <v>1</v>
      </c>
      <c r="AJ84" s="3">
        <v>1</v>
      </c>
      <c r="AK84" s="3"/>
      <c r="AL84" s="3"/>
    </row>
    <row r="85" spans="1:38">
      <c r="A85" s="35">
        <f t="shared" si="1"/>
        <v>84</v>
      </c>
      <c r="B85" s="5" t="s">
        <v>190</v>
      </c>
      <c r="C85" s="3"/>
      <c r="D85" s="24" t="s">
        <v>452</v>
      </c>
      <c r="E85" s="3" t="str">
        <f>VLOOKUP(B85,[1]sample_employee!$B$3:$F$256,5,FALSE)</f>
        <v>1376020909030002</v>
      </c>
      <c r="F85" s="24" t="s">
        <v>452</v>
      </c>
      <c r="G85" s="3"/>
      <c r="H85" s="3">
        <v>123456</v>
      </c>
      <c r="I85" s="39">
        <v>45388</v>
      </c>
      <c r="J85" s="3" t="s">
        <v>103</v>
      </c>
      <c r="K85" s="32">
        <v>37873</v>
      </c>
      <c r="L85" s="3" t="s">
        <v>1427</v>
      </c>
      <c r="M85" s="3" t="s">
        <v>1651</v>
      </c>
      <c r="N85" s="3" t="s">
        <v>675</v>
      </c>
      <c r="O85" s="3"/>
      <c r="P85" s="3">
        <v>28784</v>
      </c>
      <c r="Q85" s="3" t="s">
        <v>51</v>
      </c>
      <c r="R85" s="3" t="s">
        <v>104</v>
      </c>
      <c r="S85" s="3" t="s">
        <v>916</v>
      </c>
      <c r="T85" s="3" t="s">
        <v>911</v>
      </c>
      <c r="U85" s="3" t="s">
        <v>718</v>
      </c>
      <c r="V85" s="3" t="s">
        <v>686</v>
      </c>
      <c r="W85" s="3" t="s">
        <v>106</v>
      </c>
      <c r="X85" s="3" t="s">
        <v>72</v>
      </c>
      <c r="Y85" s="3" t="s">
        <v>1043</v>
      </c>
      <c r="Z85" s="3"/>
      <c r="AA85" s="3"/>
      <c r="AB85" s="3"/>
      <c r="AC85" s="3" t="s">
        <v>912</v>
      </c>
      <c r="AD85" s="3" t="s">
        <v>1173</v>
      </c>
      <c r="AE85" s="3" t="s">
        <v>694</v>
      </c>
      <c r="AF85" s="36" t="s">
        <v>695</v>
      </c>
      <c r="AG85" s="3" t="s">
        <v>912</v>
      </c>
      <c r="AH85" s="3">
        <v>1</v>
      </c>
      <c r="AI85" s="3">
        <v>1</v>
      </c>
      <c r="AJ85" s="3">
        <v>1</v>
      </c>
      <c r="AK85" s="3"/>
      <c r="AL85" s="3"/>
    </row>
    <row r="86" spans="1:38">
      <c r="A86" s="35">
        <f t="shared" si="1"/>
        <v>85</v>
      </c>
      <c r="B86" s="5" t="s">
        <v>191</v>
      </c>
      <c r="C86" s="3"/>
      <c r="D86" s="24" t="s">
        <v>453</v>
      </c>
      <c r="E86" s="3" t="str">
        <f>VLOOKUP(B86,[1]sample_employee!$B$3:$F$256,5,FALSE)</f>
        <v>3573040301040005</v>
      </c>
      <c r="F86" s="24" t="s">
        <v>453</v>
      </c>
      <c r="G86" s="3"/>
      <c r="H86" s="3">
        <v>123456</v>
      </c>
      <c r="I86" s="39">
        <v>45388</v>
      </c>
      <c r="J86" s="3" t="s">
        <v>103</v>
      </c>
      <c r="K86" s="32">
        <v>37989</v>
      </c>
      <c r="L86" s="3" t="s">
        <v>1428</v>
      </c>
      <c r="M86" s="3" t="s">
        <v>1652</v>
      </c>
      <c r="N86" s="3" t="s">
        <v>675</v>
      </c>
      <c r="O86" s="3"/>
      <c r="P86" s="3">
        <v>28784</v>
      </c>
      <c r="Q86" s="3" t="s">
        <v>51</v>
      </c>
      <c r="R86" s="3" t="s">
        <v>104</v>
      </c>
      <c r="S86" s="3" t="s">
        <v>916</v>
      </c>
      <c r="T86" s="3" t="s">
        <v>911</v>
      </c>
      <c r="U86" s="3" t="s">
        <v>718</v>
      </c>
      <c r="V86" s="3" t="s">
        <v>686</v>
      </c>
      <c r="W86" s="3" t="s">
        <v>106</v>
      </c>
      <c r="X86" s="3" t="s">
        <v>72</v>
      </c>
      <c r="Y86" s="3" t="s">
        <v>1044</v>
      </c>
      <c r="Z86" s="3"/>
      <c r="AA86" s="3"/>
      <c r="AB86" s="3"/>
      <c r="AC86" s="3" t="s">
        <v>912</v>
      </c>
      <c r="AD86" s="3" t="s">
        <v>1174</v>
      </c>
      <c r="AE86" s="3" t="s">
        <v>694</v>
      </c>
      <c r="AF86" s="36" t="s">
        <v>695</v>
      </c>
      <c r="AG86" s="3" t="s">
        <v>912</v>
      </c>
      <c r="AH86" s="3">
        <v>1</v>
      </c>
      <c r="AI86" s="3">
        <v>1</v>
      </c>
      <c r="AJ86" s="3">
        <v>1</v>
      </c>
      <c r="AK86" s="3"/>
      <c r="AL86" s="3"/>
    </row>
    <row r="87" spans="1:38">
      <c r="A87" s="35">
        <f t="shared" si="1"/>
        <v>86</v>
      </c>
      <c r="B87" s="5" t="s">
        <v>192</v>
      </c>
      <c r="C87" s="3"/>
      <c r="D87" s="24" t="s">
        <v>454</v>
      </c>
      <c r="E87" s="3" t="str">
        <f>VLOOKUP(B87,[1]sample_employee!$B$3:$F$256,5,FALSE)</f>
        <v>1403092607024972</v>
      </c>
      <c r="F87" s="24" t="s">
        <v>454</v>
      </c>
      <c r="G87" s="3"/>
      <c r="H87" s="3">
        <v>123456</v>
      </c>
      <c r="I87" s="39">
        <v>45388</v>
      </c>
      <c r="J87" s="3" t="s">
        <v>103</v>
      </c>
      <c r="K87" s="32">
        <v>37463</v>
      </c>
      <c r="L87" s="3" t="s">
        <v>1429</v>
      </c>
      <c r="M87" s="3" t="s">
        <v>1653</v>
      </c>
      <c r="N87" s="3" t="s">
        <v>675</v>
      </c>
      <c r="O87" s="3"/>
      <c r="P87" s="3">
        <v>28784</v>
      </c>
      <c r="Q87" s="3" t="s">
        <v>51</v>
      </c>
      <c r="R87" s="3" t="s">
        <v>104</v>
      </c>
      <c r="S87" s="3" t="s">
        <v>916</v>
      </c>
      <c r="T87" s="3" t="s">
        <v>911</v>
      </c>
      <c r="U87" s="3" t="s">
        <v>718</v>
      </c>
      <c r="V87" s="3" t="s">
        <v>686</v>
      </c>
      <c r="W87" s="3" t="s">
        <v>106</v>
      </c>
      <c r="X87" s="3" t="s">
        <v>72</v>
      </c>
      <c r="Y87" s="3" t="s">
        <v>1045</v>
      </c>
      <c r="Z87" s="3"/>
      <c r="AA87" s="3"/>
      <c r="AB87" s="3"/>
      <c r="AC87" s="3" t="s">
        <v>912</v>
      </c>
      <c r="AD87" s="3" t="s">
        <v>1175</v>
      </c>
      <c r="AE87" s="3" t="s">
        <v>694</v>
      </c>
      <c r="AF87" s="36" t="s">
        <v>695</v>
      </c>
      <c r="AG87" s="3" t="s">
        <v>912</v>
      </c>
      <c r="AH87" s="3">
        <v>1</v>
      </c>
      <c r="AI87" s="3">
        <v>1</v>
      </c>
      <c r="AJ87" s="3">
        <v>1</v>
      </c>
      <c r="AK87" s="3"/>
      <c r="AL87" s="3"/>
    </row>
    <row r="88" spans="1:38">
      <c r="A88" s="35">
        <f t="shared" si="1"/>
        <v>87</v>
      </c>
      <c r="B88" s="5" t="s">
        <v>193</v>
      </c>
      <c r="C88" s="3"/>
      <c r="D88" s="24" t="s">
        <v>455</v>
      </c>
      <c r="E88" s="38" t="s">
        <v>668</v>
      </c>
      <c r="F88" s="24" t="s">
        <v>455</v>
      </c>
      <c r="G88" s="3"/>
      <c r="H88" s="3">
        <v>123456</v>
      </c>
      <c r="I88" s="39">
        <v>45388</v>
      </c>
      <c r="J88" s="3" t="s">
        <v>103</v>
      </c>
      <c r="K88" s="32">
        <v>32404</v>
      </c>
      <c r="L88" s="3" t="e">
        <v>#N/A</v>
      </c>
      <c r="M88" s="3" t="s">
        <v>724</v>
      </c>
      <c r="N88" s="3" t="s">
        <v>675</v>
      </c>
      <c r="O88" s="3"/>
      <c r="P88" s="3">
        <v>28784</v>
      </c>
      <c r="Q88" s="3" t="s">
        <v>51</v>
      </c>
      <c r="R88" s="3" t="s">
        <v>674</v>
      </c>
      <c r="S88" s="3" t="s">
        <v>914</v>
      </c>
      <c r="T88" s="3" t="s">
        <v>911</v>
      </c>
      <c r="U88" s="3" t="s">
        <v>718</v>
      </c>
      <c r="V88" s="3" t="s">
        <v>677</v>
      </c>
      <c r="W88" s="3" t="s">
        <v>106</v>
      </c>
      <c r="X88" s="3" t="s">
        <v>72</v>
      </c>
      <c r="Y88" s="3" t="s">
        <v>1046</v>
      </c>
      <c r="Z88" s="3"/>
      <c r="AA88" s="3"/>
      <c r="AB88" s="3"/>
      <c r="AC88" s="3" t="s">
        <v>912</v>
      </c>
      <c r="AD88" s="3" t="s">
        <v>1176</v>
      </c>
      <c r="AE88" s="3" t="s">
        <v>694</v>
      </c>
      <c r="AF88" s="36" t="s">
        <v>695</v>
      </c>
      <c r="AG88" s="3" t="s">
        <v>912</v>
      </c>
      <c r="AH88" s="3">
        <v>1</v>
      </c>
      <c r="AI88" s="3">
        <v>1</v>
      </c>
      <c r="AJ88" s="3">
        <v>1</v>
      </c>
      <c r="AK88" s="3"/>
      <c r="AL88" s="3"/>
    </row>
    <row r="89" spans="1:38">
      <c r="A89" s="35">
        <f t="shared" si="1"/>
        <v>88</v>
      </c>
      <c r="B89" s="5" t="s">
        <v>194</v>
      </c>
      <c r="C89" s="3"/>
      <c r="D89" s="24" t="s">
        <v>456</v>
      </c>
      <c r="E89" s="3" t="str">
        <f>VLOOKUP(B89,[1]sample_employee!$B$3:$F$256,5,FALSE)</f>
        <v>1403090704010010</v>
      </c>
      <c r="F89" s="24" t="s">
        <v>456</v>
      </c>
      <c r="G89" s="3"/>
      <c r="H89" s="3">
        <v>123456</v>
      </c>
      <c r="I89" s="39">
        <v>45388</v>
      </c>
      <c r="J89" s="3" t="s">
        <v>103</v>
      </c>
      <c r="K89" s="32">
        <v>36988</v>
      </c>
      <c r="L89" s="3" t="s">
        <v>1430</v>
      </c>
      <c r="M89" s="3" t="s">
        <v>1654</v>
      </c>
      <c r="N89" s="3" t="s">
        <v>675</v>
      </c>
      <c r="O89" s="3"/>
      <c r="P89" s="3">
        <v>28784</v>
      </c>
      <c r="Q89" s="3" t="s">
        <v>51</v>
      </c>
      <c r="R89" s="3" t="s">
        <v>104</v>
      </c>
      <c r="S89" s="3" t="s">
        <v>916</v>
      </c>
      <c r="T89" s="3" t="s">
        <v>911</v>
      </c>
      <c r="U89" s="3" t="s">
        <v>718</v>
      </c>
      <c r="V89" s="3" t="s">
        <v>677</v>
      </c>
      <c r="W89" s="3" t="s">
        <v>106</v>
      </c>
      <c r="X89" s="3" t="s">
        <v>72</v>
      </c>
      <c r="Y89" s="3" t="s">
        <v>1047</v>
      </c>
      <c r="Z89" s="3"/>
      <c r="AA89" s="3"/>
      <c r="AB89" s="3"/>
      <c r="AC89" s="3" t="s">
        <v>912</v>
      </c>
      <c r="AD89" s="3" t="s">
        <v>1177</v>
      </c>
      <c r="AE89" s="3" t="s">
        <v>694</v>
      </c>
      <c r="AF89" s="36" t="s">
        <v>695</v>
      </c>
      <c r="AG89" s="3" t="s">
        <v>912</v>
      </c>
      <c r="AH89" s="3">
        <v>1</v>
      </c>
      <c r="AI89" s="3">
        <v>1</v>
      </c>
      <c r="AJ89" s="3">
        <v>1</v>
      </c>
      <c r="AK89" s="3"/>
      <c r="AL89" s="3"/>
    </row>
    <row r="90" spans="1:38">
      <c r="A90" s="35">
        <f t="shared" si="1"/>
        <v>89</v>
      </c>
      <c r="B90" s="5" t="s">
        <v>195</v>
      </c>
      <c r="C90" s="3"/>
      <c r="D90" s="24" t="s">
        <v>457</v>
      </c>
      <c r="E90" s="3" t="str">
        <f>VLOOKUP(B90,[1]sample_employee!$B$3:$F$256,5,FALSE)</f>
        <v>1471051003930022</v>
      </c>
      <c r="F90" s="24" t="s">
        <v>457</v>
      </c>
      <c r="G90" s="3"/>
      <c r="H90" s="3">
        <v>123456</v>
      </c>
      <c r="I90" s="39">
        <v>45388</v>
      </c>
      <c r="J90" s="3" t="s">
        <v>103</v>
      </c>
      <c r="K90" s="32">
        <v>34038</v>
      </c>
      <c r="L90" s="3" t="s">
        <v>1431</v>
      </c>
      <c r="M90" s="3" t="s">
        <v>1655</v>
      </c>
      <c r="N90" s="3" t="s">
        <v>675</v>
      </c>
      <c r="O90" s="3"/>
      <c r="P90" s="3">
        <v>28784</v>
      </c>
      <c r="Q90" s="3" t="s">
        <v>51</v>
      </c>
      <c r="R90" s="3" t="s">
        <v>674</v>
      </c>
      <c r="S90" s="3" t="s">
        <v>913</v>
      </c>
      <c r="T90" s="3" t="s">
        <v>911</v>
      </c>
      <c r="U90" s="3" t="s">
        <v>718</v>
      </c>
      <c r="V90" s="3" t="s">
        <v>677</v>
      </c>
      <c r="W90" s="3" t="s">
        <v>106</v>
      </c>
      <c r="X90" s="3" t="s">
        <v>72</v>
      </c>
      <c r="Y90" s="3" t="s">
        <v>1048</v>
      </c>
      <c r="Z90" s="3"/>
      <c r="AA90" s="3"/>
      <c r="AB90" s="3"/>
      <c r="AC90" s="3" t="s">
        <v>912</v>
      </c>
      <c r="AD90" s="3" t="s">
        <v>1178</v>
      </c>
      <c r="AE90" s="3" t="s">
        <v>694</v>
      </c>
      <c r="AF90" s="36" t="s">
        <v>695</v>
      </c>
      <c r="AG90" s="3" t="s">
        <v>912</v>
      </c>
      <c r="AH90" s="3">
        <v>1</v>
      </c>
      <c r="AI90" s="3">
        <v>1</v>
      </c>
      <c r="AJ90" s="3">
        <v>1</v>
      </c>
      <c r="AK90" s="3"/>
      <c r="AL90" s="3"/>
    </row>
    <row r="91" spans="1:38">
      <c r="A91" s="35">
        <f t="shared" si="1"/>
        <v>90</v>
      </c>
      <c r="B91" s="5" t="s">
        <v>196</v>
      </c>
      <c r="C91" s="3"/>
      <c r="D91" s="24" t="s">
        <v>458</v>
      </c>
      <c r="E91" s="3" t="str">
        <f>VLOOKUP(B91,[1]sample_employee!$B$3:$F$256,5,FALSE)</f>
        <v>1403092204000005</v>
      </c>
      <c r="F91" s="24" t="s">
        <v>458</v>
      </c>
      <c r="G91" s="3"/>
      <c r="H91" s="3">
        <v>123456</v>
      </c>
      <c r="I91" s="39">
        <v>45388</v>
      </c>
      <c r="J91" s="3" t="s">
        <v>103</v>
      </c>
      <c r="K91" s="32">
        <v>36638</v>
      </c>
      <c r="L91" s="3" t="s">
        <v>1432</v>
      </c>
      <c r="M91" s="3" t="s">
        <v>1656</v>
      </c>
      <c r="N91" s="3" t="s">
        <v>675</v>
      </c>
      <c r="O91" s="3"/>
      <c r="P91" s="3">
        <v>28784</v>
      </c>
      <c r="Q91" s="3" t="s">
        <v>51</v>
      </c>
      <c r="R91" s="3" t="s">
        <v>104</v>
      </c>
      <c r="S91" s="3" t="s">
        <v>916</v>
      </c>
      <c r="T91" s="3" t="s">
        <v>911</v>
      </c>
      <c r="U91" s="3" t="s">
        <v>718</v>
      </c>
      <c r="V91" s="3" t="s">
        <v>677</v>
      </c>
      <c r="W91" s="3" t="s">
        <v>106</v>
      </c>
      <c r="X91" s="3" t="s">
        <v>72</v>
      </c>
      <c r="Y91" s="3" t="s">
        <v>1049</v>
      </c>
      <c r="Z91" s="3"/>
      <c r="AA91" s="3"/>
      <c r="AB91" s="3"/>
      <c r="AC91" s="3" t="s">
        <v>912</v>
      </c>
      <c r="AD91" s="3" t="s">
        <v>1179</v>
      </c>
      <c r="AE91" s="3" t="s">
        <v>694</v>
      </c>
      <c r="AF91" s="36" t="s">
        <v>695</v>
      </c>
      <c r="AG91" s="3" t="s">
        <v>912</v>
      </c>
      <c r="AH91" s="3">
        <v>1</v>
      </c>
      <c r="AI91" s="3">
        <v>1</v>
      </c>
      <c r="AJ91" s="3">
        <v>1</v>
      </c>
      <c r="AK91" s="3"/>
      <c r="AL91" s="3"/>
    </row>
    <row r="92" spans="1:38">
      <c r="A92" s="35">
        <f t="shared" si="1"/>
        <v>91</v>
      </c>
      <c r="B92" s="5" t="s">
        <v>197</v>
      </c>
      <c r="C92" s="3"/>
      <c r="D92" s="24" t="s">
        <v>459</v>
      </c>
      <c r="E92" s="3" t="str">
        <f>VLOOKUP(B92,[1]sample_employee!$B$3:$F$256,5,FALSE)</f>
        <v>1403092410910006</v>
      </c>
      <c r="F92" s="24" t="s">
        <v>459</v>
      </c>
      <c r="G92" s="3"/>
      <c r="H92" s="3">
        <v>123456</v>
      </c>
      <c r="I92" s="39">
        <v>45388</v>
      </c>
      <c r="J92" s="3" t="s">
        <v>103</v>
      </c>
      <c r="K92" s="32">
        <v>33535</v>
      </c>
      <c r="L92" s="3" t="s">
        <v>1433</v>
      </c>
      <c r="M92" s="3" t="s">
        <v>1657</v>
      </c>
      <c r="N92" s="3" t="s">
        <v>675</v>
      </c>
      <c r="O92" s="3"/>
      <c r="P92" s="3">
        <v>28784</v>
      </c>
      <c r="Q92" s="3" t="s">
        <v>51</v>
      </c>
      <c r="R92" s="3" t="s">
        <v>104</v>
      </c>
      <c r="S92" s="3" t="s">
        <v>916</v>
      </c>
      <c r="T92" s="3" t="s">
        <v>911</v>
      </c>
      <c r="U92" s="3" t="s">
        <v>718</v>
      </c>
      <c r="V92" s="3" t="s">
        <v>691</v>
      </c>
      <c r="W92" s="3" t="s">
        <v>106</v>
      </c>
      <c r="X92" s="3" t="s">
        <v>72</v>
      </c>
      <c r="Y92" s="3" t="s">
        <v>1050</v>
      </c>
      <c r="Z92" s="3"/>
      <c r="AA92" s="3"/>
      <c r="AB92" s="3"/>
      <c r="AC92" s="3" t="s">
        <v>912</v>
      </c>
      <c r="AD92" s="3" t="s">
        <v>1180</v>
      </c>
      <c r="AE92" s="3" t="s">
        <v>694</v>
      </c>
      <c r="AF92" s="36" t="s">
        <v>695</v>
      </c>
      <c r="AG92" s="3" t="s">
        <v>912</v>
      </c>
      <c r="AH92" s="3">
        <v>1</v>
      </c>
      <c r="AI92" s="3">
        <v>1</v>
      </c>
      <c r="AJ92" s="3">
        <v>1</v>
      </c>
      <c r="AK92" s="3"/>
      <c r="AL92" s="3"/>
    </row>
    <row r="93" spans="1:38">
      <c r="A93" s="35">
        <f t="shared" si="1"/>
        <v>92</v>
      </c>
      <c r="B93" s="5" t="s">
        <v>198</v>
      </c>
      <c r="C93" s="3"/>
      <c r="D93" s="24" t="s">
        <v>460</v>
      </c>
      <c r="E93" s="3" t="str">
        <f>VLOOKUP(B93,[1]sample_employee!$B$3:$F$256,5,FALSE)</f>
        <v>1409011705910001</v>
      </c>
      <c r="F93" s="24" t="s">
        <v>460</v>
      </c>
      <c r="G93" s="3"/>
      <c r="H93" s="3">
        <v>123456</v>
      </c>
      <c r="I93" s="39">
        <v>45388</v>
      </c>
      <c r="J93" s="3" t="s">
        <v>103</v>
      </c>
      <c r="K93" s="32">
        <v>33375</v>
      </c>
      <c r="L93" s="3" t="s">
        <v>1434</v>
      </c>
      <c r="M93" s="3" t="s">
        <v>1658</v>
      </c>
      <c r="N93" s="3" t="s">
        <v>675</v>
      </c>
      <c r="O93" s="3"/>
      <c r="P93" s="3">
        <v>28784</v>
      </c>
      <c r="Q93" s="3" t="s">
        <v>51</v>
      </c>
      <c r="R93" s="3" t="s">
        <v>674</v>
      </c>
      <c r="S93" s="3" t="s">
        <v>914</v>
      </c>
      <c r="T93" s="3" t="s">
        <v>911</v>
      </c>
      <c r="U93" s="3" t="s">
        <v>718</v>
      </c>
      <c r="V93" s="3" t="s">
        <v>677</v>
      </c>
      <c r="W93" s="3" t="s">
        <v>106</v>
      </c>
      <c r="X93" s="3" t="s">
        <v>72</v>
      </c>
      <c r="Y93" s="3" t="s">
        <v>1051</v>
      </c>
      <c r="Z93" s="3"/>
      <c r="AA93" s="3"/>
      <c r="AB93" s="3"/>
      <c r="AC93" s="3" t="s">
        <v>912</v>
      </c>
      <c r="AD93" s="3" t="s">
        <v>1181</v>
      </c>
      <c r="AE93" s="3" t="s">
        <v>694</v>
      </c>
      <c r="AF93" s="36" t="s">
        <v>695</v>
      </c>
      <c r="AG93" s="3" t="s">
        <v>912</v>
      </c>
      <c r="AH93" s="3">
        <v>1</v>
      </c>
      <c r="AI93" s="3">
        <v>1</v>
      </c>
      <c r="AJ93" s="3">
        <v>1</v>
      </c>
      <c r="AK93" s="3"/>
      <c r="AL93" s="3"/>
    </row>
    <row r="94" spans="1:38">
      <c r="A94" s="35">
        <f t="shared" si="1"/>
        <v>93</v>
      </c>
      <c r="B94" s="5" t="s">
        <v>199</v>
      </c>
      <c r="C94" s="3"/>
      <c r="D94" s="24" t="s">
        <v>461</v>
      </c>
      <c r="E94" s="3" t="str">
        <f>VLOOKUP(B94,[1]sample_employee!$B$3:$F$256,5,FALSE)</f>
        <v>1403092411020004</v>
      </c>
      <c r="F94" s="24" t="s">
        <v>461</v>
      </c>
      <c r="G94" s="3"/>
      <c r="H94" s="3">
        <v>123456</v>
      </c>
      <c r="I94" s="39">
        <v>45388</v>
      </c>
      <c r="J94" s="3" t="s">
        <v>103</v>
      </c>
      <c r="K94" s="32">
        <v>37584</v>
      </c>
      <c r="L94" s="3" t="s">
        <v>1435</v>
      </c>
      <c r="M94" s="3" t="s">
        <v>1659</v>
      </c>
      <c r="N94" s="3" t="s">
        <v>675</v>
      </c>
      <c r="O94" s="3"/>
      <c r="P94" s="3">
        <v>28784</v>
      </c>
      <c r="Q94" s="3" t="s">
        <v>51</v>
      </c>
      <c r="R94" s="3" t="s">
        <v>104</v>
      </c>
      <c r="S94" s="3" t="s">
        <v>916</v>
      </c>
      <c r="T94" s="3" t="s">
        <v>911</v>
      </c>
      <c r="U94" s="3" t="s">
        <v>718</v>
      </c>
      <c r="V94" s="3" t="s">
        <v>677</v>
      </c>
      <c r="W94" s="3" t="s">
        <v>106</v>
      </c>
      <c r="X94" s="3" t="s">
        <v>72</v>
      </c>
      <c r="Y94" s="3" t="s">
        <v>1052</v>
      </c>
      <c r="Z94" s="3"/>
      <c r="AA94" s="3"/>
      <c r="AB94" s="3"/>
      <c r="AC94" s="3" t="s">
        <v>912</v>
      </c>
      <c r="AD94" s="3" t="s">
        <v>1182</v>
      </c>
      <c r="AE94" s="3" t="s">
        <v>694</v>
      </c>
      <c r="AF94" s="36" t="s">
        <v>695</v>
      </c>
      <c r="AG94" s="3" t="s">
        <v>912</v>
      </c>
      <c r="AH94" s="3">
        <v>1</v>
      </c>
      <c r="AI94" s="3">
        <v>1</v>
      </c>
      <c r="AJ94" s="3">
        <v>1</v>
      </c>
      <c r="AK94" s="3"/>
      <c r="AL94" s="3"/>
    </row>
    <row r="95" spans="1:38">
      <c r="A95" s="35">
        <f t="shared" si="1"/>
        <v>94</v>
      </c>
      <c r="B95" s="5" t="s">
        <v>200</v>
      </c>
      <c r="C95" s="3"/>
      <c r="D95" s="24" t="s">
        <v>462</v>
      </c>
      <c r="E95" s="3" t="str">
        <f>VLOOKUP(B95,[1]sample_employee!$B$3:$F$256,5,FALSE)</f>
        <v>1403092707020005</v>
      </c>
      <c r="F95" s="24" t="s">
        <v>462</v>
      </c>
      <c r="G95" s="3"/>
      <c r="H95" s="3">
        <v>123456</v>
      </c>
      <c r="I95" s="39">
        <v>45388</v>
      </c>
      <c r="J95" s="3" t="s">
        <v>103</v>
      </c>
      <c r="K95" s="32">
        <v>37464</v>
      </c>
      <c r="L95" s="3" t="s">
        <v>1436</v>
      </c>
      <c r="M95" s="3" t="s">
        <v>1629</v>
      </c>
      <c r="N95" s="3" t="s">
        <v>675</v>
      </c>
      <c r="O95" s="3"/>
      <c r="P95" s="3">
        <v>28784</v>
      </c>
      <c r="Q95" s="3" t="s">
        <v>51</v>
      </c>
      <c r="R95" s="3" t="s">
        <v>104</v>
      </c>
      <c r="S95" s="3" t="s">
        <v>916</v>
      </c>
      <c r="T95" s="3" t="s">
        <v>911</v>
      </c>
      <c r="U95" s="3" t="s">
        <v>718</v>
      </c>
      <c r="V95" s="3" t="s">
        <v>677</v>
      </c>
      <c r="W95" s="3" t="s">
        <v>106</v>
      </c>
      <c r="X95" s="3" t="s">
        <v>72</v>
      </c>
      <c r="Y95" s="3" t="s">
        <v>1053</v>
      </c>
      <c r="Z95" s="3"/>
      <c r="AA95" s="3"/>
      <c r="AB95" s="3"/>
      <c r="AC95" s="3" t="s">
        <v>912</v>
      </c>
      <c r="AD95" s="3" t="s">
        <v>1183</v>
      </c>
      <c r="AE95" s="3" t="s">
        <v>694</v>
      </c>
      <c r="AF95" s="36" t="s">
        <v>695</v>
      </c>
      <c r="AG95" s="3" t="s">
        <v>912</v>
      </c>
      <c r="AH95" s="3">
        <v>1</v>
      </c>
      <c r="AI95" s="3">
        <v>1</v>
      </c>
      <c r="AJ95" s="3">
        <v>1</v>
      </c>
      <c r="AK95" s="3"/>
      <c r="AL95" s="3"/>
    </row>
    <row r="96" spans="1:38">
      <c r="A96" s="35">
        <f t="shared" si="1"/>
        <v>95</v>
      </c>
      <c r="B96" s="5" t="s">
        <v>725</v>
      </c>
      <c r="C96" s="3"/>
      <c r="D96" s="24" t="s">
        <v>463</v>
      </c>
      <c r="E96" s="38" t="s">
        <v>670</v>
      </c>
      <c r="F96" s="24" t="s">
        <v>463</v>
      </c>
      <c r="G96" s="3"/>
      <c r="H96" s="3">
        <v>123456</v>
      </c>
      <c r="I96" s="39">
        <v>45388</v>
      </c>
      <c r="J96" s="3" t="s">
        <v>103</v>
      </c>
      <c r="K96" s="32">
        <v>37867</v>
      </c>
      <c r="L96" s="3" t="s">
        <v>1437</v>
      </c>
      <c r="M96" s="3" t="s">
        <v>1660</v>
      </c>
      <c r="N96" s="3" t="s">
        <v>675</v>
      </c>
      <c r="O96" s="3"/>
      <c r="P96" s="3">
        <v>28784</v>
      </c>
      <c r="Q96" s="3" t="s">
        <v>51</v>
      </c>
      <c r="R96" s="3" t="s">
        <v>104</v>
      </c>
      <c r="S96" s="3" t="s">
        <v>916</v>
      </c>
      <c r="T96" s="3" t="s">
        <v>911</v>
      </c>
      <c r="U96" s="3" t="s">
        <v>718</v>
      </c>
      <c r="V96" s="3" t="s">
        <v>677</v>
      </c>
      <c r="W96" s="3" t="s">
        <v>106</v>
      </c>
      <c r="X96" s="3" t="s">
        <v>72</v>
      </c>
      <c r="Y96" s="3" t="s">
        <v>1054</v>
      </c>
      <c r="Z96" s="3"/>
      <c r="AA96" s="3"/>
      <c r="AB96" s="3"/>
      <c r="AC96" s="3" t="s">
        <v>912</v>
      </c>
      <c r="AD96" s="3" t="e">
        <v>#N/A</v>
      </c>
      <c r="AE96" s="3" t="s">
        <v>694</v>
      </c>
      <c r="AF96" s="36" t="s">
        <v>695</v>
      </c>
      <c r="AG96" s="3" t="s">
        <v>912</v>
      </c>
      <c r="AH96" s="3">
        <v>1</v>
      </c>
      <c r="AI96" s="3">
        <v>1</v>
      </c>
      <c r="AJ96" s="3">
        <v>1</v>
      </c>
      <c r="AK96" s="3"/>
      <c r="AL96" s="3"/>
    </row>
    <row r="97" spans="1:38">
      <c r="A97" s="35">
        <f t="shared" si="1"/>
        <v>96</v>
      </c>
      <c r="B97" s="5" t="s">
        <v>201</v>
      </c>
      <c r="C97" s="3"/>
      <c r="D97" s="24" t="s">
        <v>464</v>
      </c>
      <c r="E97" s="3" t="str">
        <f>VLOOKUP(B97,[1]sample_employee!$B$3:$F$256,5,FALSE)</f>
        <v>1403093105000006</v>
      </c>
      <c r="F97" s="24" t="s">
        <v>464</v>
      </c>
      <c r="G97" s="3"/>
      <c r="H97" s="3">
        <v>123456</v>
      </c>
      <c r="I97" s="39">
        <v>45388</v>
      </c>
      <c r="J97" s="3" t="s">
        <v>103</v>
      </c>
      <c r="K97" s="32">
        <v>36677</v>
      </c>
      <c r="L97" s="3" t="s">
        <v>1438</v>
      </c>
      <c r="M97" s="3" t="s">
        <v>1661</v>
      </c>
      <c r="N97" s="3" t="s">
        <v>675</v>
      </c>
      <c r="O97" s="3"/>
      <c r="P97" s="3">
        <v>28784</v>
      </c>
      <c r="Q97" s="3" t="s">
        <v>51</v>
      </c>
      <c r="R97" s="3" t="s">
        <v>104</v>
      </c>
      <c r="S97" s="3" t="s">
        <v>916</v>
      </c>
      <c r="T97" s="3" t="s">
        <v>911</v>
      </c>
      <c r="U97" s="3" t="s">
        <v>718</v>
      </c>
      <c r="V97" s="3" t="s">
        <v>677</v>
      </c>
      <c r="W97" s="3" t="s">
        <v>106</v>
      </c>
      <c r="X97" s="3" t="s">
        <v>72</v>
      </c>
      <c r="Y97" s="3" t="s">
        <v>1055</v>
      </c>
      <c r="Z97" s="3"/>
      <c r="AA97" s="3"/>
      <c r="AB97" s="3"/>
      <c r="AC97" s="3" t="s">
        <v>912</v>
      </c>
      <c r="AD97" s="3" t="s">
        <v>1184</v>
      </c>
      <c r="AE97" s="3" t="s">
        <v>694</v>
      </c>
      <c r="AF97" s="36" t="s">
        <v>695</v>
      </c>
      <c r="AG97" s="3" t="s">
        <v>912</v>
      </c>
      <c r="AH97" s="3">
        <v>1</v>
      </c>
      <c r="AI97" s="3">
        <v>1</v>
      </c>
      <c r="AJ97" s="3">
        <v>1</v>
      </c>
      <c r="AK97" s="3"/>
      <c r="AL97" s="3"/>
    </row>
    <row r="98" spans="1:38">
      <c r="A98" s="35">
        <f t="shared" si="1"/>
        <v>97</v>
      </c>
      <c r="B98" s="5" t="s">
        <v>673</v>
      </c>
      <c r="C98" s="3"/>
      <c r="D98" s="40" t="s">
        <v>465</v>
      </c>
      <c r="E98" s="38" t="s">
        <v>671</v>
      </c>
      <c r="F98" s="40" t="s">
        <v>465</v>
      </c>
      <c r="G98" s="3"/>
      <c r="H98" s="3">
        <v>123456</v>
      </c>
      <c r="I98" s="39">
        <v>45405</v>
      </c>
      <c r="J98" s="3" t="s">
        <v>103</v>
      </c>
      <c r="K98" s="32">
        <v>35828</v>
      </c>
      <c r="L98" s="3" t="s">
        <v>1439</v>
      </c>
      <c r="M98" s="3" t="s">
        <v>1662</v>
      </c>
      <c r="N98" s="3" t="s">
        <v>675</v>
      </c>
      <c r="O98" s="3"/>
      <c r="P98" s="3">
        <v>28784</v>
      </c>
      <c r="Q98" s="3" t="s">
        <v>51</v>
      </c>
      <c r="R98" s="3" t="s">
        <v>104</v>
      </c>
      <c r="S98" s="3" t="s">
        <v>916</v>
      </c>
      <c r="T98" s="3" t="s">
        <v>911</v>
      </c>
      <c r="U98" s="3" t="s">
        <v>718</v>
      </c>
      <c r="V98" s="3" t="s">
        <v>935</v>
      </c>
      <c r="W98" s="3" t="s">
        <v>106</v>
      </c>
      <c r="X98" s="3" t="s">
        <v>72</v>
      </c>
      <c r="Y98" s="3" t="s">
        <v>907</v>
      </c>
      <c r="Z98" s="3"/>
      <c r="AA98" s="3"/>
      <c r="AB98" s="3"/>
      <c r="AC98" s="3" t="s">
        <v>912</v>
      </c>
      <c r="AD98" s="3" t="s">
        <v>1185</v>
      </c>
      <c r="AE98" s="3" t="s">
        <v>694</v>
      </c>
      <c r="AF98" s="36" t="s">
        <v>695</v>
      </c>
      <c r="AG98" s="3" t="s">
        <v>912</v>
      </c>
      <c r="AH98" s="3">
        <v>1</v>
      </c>
      <c r="AI98" s="3">
        <v>1</v>
      </c>
      <c r="AJ98" s="3">
        <v>1</v>
      </c>
      <c r="AK98" s="3"/>
      <c r="AL98" s="3"/>
    </row>
    <row r="99" spans="1:38">
      <c r="A99" s="35">
        <f t="shared" si="1"/>
        <v>98</v>
      </c>
      <c r="B99" s="4" t="s">
        <v>202</v>
      </c>
      <c r="C99" s="3"/>
      <c r="D99" s="23" t="s">
        <v>466</v>
      </c>
      <c r="E99" s="3" t="str">
        <f>VLOOKUP(B99,[1]sample_employee!$B$3:$F$256,5,FALSE)</f>
        <v>1403093012690006</v>
      </c>
      <c r="F99" s="23" t="s">
        <v>466</v>
      </c>
      <c r="G99" s="3"/>
      <c r="H99" s="3">
        <v>123456</v>
      </c>
      <c r="I99" s="39">
        <v>45012</v>
      </c>
      <c r="J99" s="3" t="s">
        <v>103</v>
      </c>
      <c r="K99" s="32">
        <v>25567</v>
      </c>
      <c r="L99" s="3" t="s">
        <v>1440</v>
      </c>
      <c r="M99" s="3" t="s">
        <v>1663</v>
      </c>
      <c r="N99" s="3" t="s">
        <v>675</v>
      </c>
      <c r="O99" s="3"/>
      <c r="P99" s="3">
        <v>28784</v>
      </c>
      <c r="Q99" s="3" t="s">
        <v>51</v>
      </c>
      <c r="R99" s="3" t="s">
        <v>674</v>
      </c>
      <c r="S99" s="3" t="s">
        <v>915</v>
      </c>
      <c r="T99" s="3" t="s">
        <v>911</v>
      </c>
      <c r="U99" s="3" t="s">
        <v>718</v>
      </c>
      <c r="V99" s="3" t="s">
        <v>917</v>
      </c>
      <c r="W99" s="3" t="s">
        <v>106</v>
      </c>
      <c r="X99" s="3" t="s">
        <v>72</v>
      </c>
      <c r="Y99" s="3" t="s">
        <v>1056</v>
      </c>
      <c r="Z99" s="3"/>
      <c r="AA99" s="3"/>
      <c r="AB99" s="3"/>
      <c r="AC99" s="3" t="s">
        <v>912</v>
      </c>
      <c r="AD99" s="3" t="s">
        <v>1186</v>
      </c>
      <c r="AE99" s="3" t="s">
        <v>694</v>
      </c>
      <c r="AF99" s="36" t="s">
        <v>695</v>
      </c>
      <c r="AG99" s="3" t="s">
        <v>912</v>
      </c>
      <c r="AH99" s="3">
        <v>1</v>
      </c>
      <c r="AI99" s="3">
        <v>1</v>
      </c>
      <c r="AJ99" s="3">
        <v>1</v>
      </c>
      <c r="AK99" s="3"/>
      <c r="AL99" s="3"/>
    </row>
    <row r="100" spans="1:38">
      <c r="A100" s="35">
        <f t="shared" si="1"/>
        <v>99</v>
      </c>
      <c r="B100" s="4" t="s">
        <v>203</v>
      </c>
      <c r="C100" s="3"/>
      <c r="D100" s="23" t="s">
        <v>467</v>
      </c>
      <c r="E100" s="3" t="str">
        <f>VLOOKUP(B100,[1]sample_employee!$B$3:$F$256,5,FALSE)</f>
        <v>1403092505700012</v>
      </c>
      <c r="F100" s="23" t="s">
        <v>467</v>
      </c>
      <c r="G100" s="3"/>
      <c r="H100" s="3">
        <v>123456</v>
      </c>
      <c r="I100" s="39">
        <v>45012</v>
      </c>
      <c r="J100" s="3" t="s">
        <v>103</v>
      </c>
      <c r="K100" s="32">
        <v>25713</v>
      </c>
      <c r="L100" s="3" t="s">
        <v>1441</v>
      </c>
      <c r="M100" s="3" t="s">
        <v>1640</v>
      </c>
      <c r="N100" s="3" t="s">
        <v>675</v>
      </c>
      <c r="O100" s="3"/>
      <c r="P100" s="3">
        <v>28784</v>
      </c>
      <c r="Q100" s="3" t="s">
        <v>51</v>
      </c>
      <c r="R100" s="3" t="s">
        <v>674</v>
      </c>
      <c r="S100" s="3" t="s">
        <v>915</v>
      </c>
      <c r="T100" s="3" t="s">
        <v>911</v>
      </c>
      <c r="U100" s="3" t="s">
        <v>718</v>
      </c>
      <c r="V100" s="3" t="s">
        <v>917</v>
      </c>
      <c r="W100" s="3" t="s">
        <v>106</v>
      </c>
      <c r="X100" s="3" t="s">
        <v>72</v>
      </c>
      <c r="Y100" s="3" t="s">
        <v>1057</v>
      </c>
      <c r="Z100" s="3"/>
      <c r="AA100" s="3"/>
      <c r="AB100" s="3"/>
      <c r="AC100" s="3" t="s">
        <v>912</v>
      </c>
      <c r="AD100" s="3" t="s">
        <v>1187</v>
      </c>
      <c r="AE100" s="3" t="s">
        <v>694</v>
      </c>
      <c r="AF100" s="36" t="s">
        <v>695</v>
      </c>
      <c r="AG100" s="3" t="s">
        <v>912</v>
      </c>
      <c r="AH100" s="3">
        <v>1</v>
      </c>
      <c r="AI100" s="3">
        <v>1</v>
      </c>
      <c r="AJ100" s="3">
        <v>1</v>
      </c>
      <c r="AK100" s="3"/>
      <c r="AL100" s="3"/>
    </row>
    <row r="101" spans="1:38">
      <c r="A101" s="35">
        <f t="shared" si="1"/>
        <v>100</v>
      </c>
      <c r="B101" s="4" t="s">
        <v>204</v>
      </c>
      <c r="C101" s="3"/>
      <c r="D101" s="23" t="s">
        <v>468</v>
      </c>
      <c r="E101" s="3" t="str">
        <f>VLOOKUP(B101,[1]sample_employee!$B$3:$F$256,5,FALSE)</f>
        <v>1403092211870001</v>
      </c>
      <c r="F101" s="23" t="s">
        <v>468</v>
      </c>
      <c r="G101" s="3"/>
      <c r="H101" s="3">
        <v>123456</v>
      </c>
      <c r="I101" s="39">
        <v>45012</v>
      </c>
      <c r="J101" s="3" t="s">
        <v>103</v>
      </c>
      <c r="K101" s="32">
        <v>32103</v>
      </c>
      <c r="L101" s="3" t="s">
        <v>1442</v>
      </c>
      <c r="M101" s="3" t="s">
        <v>1664</v>
      </c>
      <c r="N101" s="3" t="s">
        <v>675</v>
      </c>
      <c r="O101" s="3"/>
      <c r="P101" s="3">
        <v>28784</v>
      </c>
      <c r="Q101" s="3" t="s">
        <v>51</v>
      </c>
      <c r="R101" s="3" t="s">
        <v>674</v>
      </c>
      <c r="S101" s="3" t="s">
        <v>916</v>
      </c>
      <c r="T101" s="3" t="s">
        <v>911</v>
      </c>
      <c r="U101" s="3" t="s">
        <v>718</v>
      </c>
      <c r="V101" s="3" t="s">
        <v>917</v>
      </c>
      <c r="W101" s="3" t="s">
        <v>106</v>
      </c>
      <c r="X101" s="3" t="s">
        <v>72</v>
      </c>
      <c r="Y101" s="3" t="s">
        <v>1058</v>
      </c>
      <c r="Z101" s="3"/>
      <c r="AA101" s="3"/>
      <c r="AB101" s="3"/>
      <c r="AC101" s="3" t="s">
        <v>912</v>
      </c>
      <c r="AD101" s="3" t="s">
        <v>1188</v>
      </c>
      <c r="AE101" s="3" t="s">
        <v>694</v>
      </c>
      <c r="AF101" s="36" t="s">
        <v>695</v>
      </c>
      <c r="AG101" s="3" t="s">
        <v>912</v>
      </c>
      <c r="AH101" s="3">
        <v>1</v>
      </c>
      <c r="AI101" s="3">
        <v>1</v>
      </c>
      <c r="AJ101" s="3">
        <v>1</v>
      </c>
      <c r="AK101" s="3"/>
      <c r="AL101" s="3"/>
    </row>
    <row r="102" spans="1:38">
      <c r="A102" s="35">
        <f t="shared" si="1"/>
        <v>101</v>
      </c>
      <c r="B102" s="4" t="s">
        <v>205</v>
      </c>
      <c r="C102" s="3"/>
      <c r="D102" s="23" t="s">
        <v>469</v>
      </c>
      <c r="E102" s="3" t="str">
        <f>VLOOKUP(B102,[1]sample_employee!$B$3:$F$256,5,FALSE)</f>
        <v>1403090901790856</v>
      </c>
      <c r="F102" s="23" t="s">
        <v>469</v>
      </c>
      <c r="G102" s="37" t="s">
        <v>705</v>
      </c>
      <c r="H102" s="3">
        <v>123456</v>
      </c>
      <c r="I102" s="39">
        <v>45012</v>
      </c>
      <c r="J102" s="3" t="s">
        <v>103</v>
      </c>
      <c r="K102" s="32">
        <v>28864</v>
      </c>
      <c r="L102" s="3" t="s">
        <v>1443</v>
      </c>
      <c r="M102" s="3" t="s">
        <v>1665</v>
      </c>
      <c r="N102" s="3" t="s">
        <v>675</v>
      </c>
      <c r="O102" s="3"/>
      <c r="P102" s="3">
        <v>28784</v>
      </c>
      <c r="Q102" s="3" t="s">
        <v>51</v>
      </c>
      <c r="R102" s="3" t="s">
        <v>674</v>
      </c>
      <c r="S102" s="3" t="s">
        <v>915</v>
      </c>
      <c r="T102" s="3" t="s">
        <v>911</v>
      </c>
      <c r="U102" s="3" t="s">
        <v>718</v>
      </c>
      <c r="V102" s="3" t="s">
        <v>918</v>
      </c>
      <c r="W102" s="3" t="s">
        <v>106</v>
      </c>
      <c r="X102" s="3" t="s">
        <v>72</v>
      </c>
      <c r="Y102" s="3" t="s">
        <v>1059</v>
      </c>
      <c r="Z102" s="3"/>
      <c r="AA102" s="3"/>
      <c r="AB102" s="3"/>
      <c r="AC102" s="3" t="s">
        <v>912</v>
      </c>
      <c r="AD102" s="3" t="s">
        <v>1189</v>
      </c>
      <c r="AE102" s="3" t="s">
        <v>694</v>
      </c>
      <c r="AF102" s="36" t="s">
        <v>695</v>
      </c>
      <c r="AG102" s="3" t="s">
        <v>912</v>
      </c>
      <c r="AH102" s="3">
        <v>1</v>
      </c>
      <c r="AI102" s="3">
        <v>1</v>
      </c>
      <c r="AJ102" s="3">
        <v>1</v>
      </c>
      <c r="AK102" s="3"/>
      <c r="AL102" s="3"/>
    </row>
    <row r="103" spans="1:38">
      <c r="A103" s="35">
        <f t="shared" si="1"/>
        <v>102</v>
      </c>
      <c r="B103" s="4" t="s">
        <v>206</v>
      </c>
      <c r="C103" s="3"/>
      <c r="D103" s="23" t="s">
        <v>470</v>
      </c>
      <c r="E103" s="3" t="str">
        <f>VLOOKUP(B103,[1]sample_employee!$B$3:$F$256,5,FALSE)</f>
        <v>1403092506780001</v>
      </c>
      <c r="F103" s="23" t="s">
        <v>470</v>
      </c>
      <c r="G103" s="37" t="s">
        <v>707</v>
      </c>
      <c r="H103" s="3">
        <v>123456</v>
      </c>
      <c r="I103" s="39">
        <v>45012</v>
      </c>
      <c r="J103" s="3" t="s">
        <v>103</v>
      </c>
      <c r="K103" s="32">
        <v>28666</v>
      </c>
      <c r="L103" s="3" t="s">
        <v>1444</v>
      </c>
      <c r="M103" s="3" t="s">
        <v>1666</v>
      </c>
      <c r="N103" s="3" t="s">
        <v>675</v>
      </c>
      <c r="O103" s="3"/>
      <c r="P103" s="3">
        <v>28784</v>
      </c>
      <c r="Q103" s="3" t="s">
        <v>51</v>
      </c>
      <c r="R103" s="3" t="s">
        <v>674</v>
      </c>
      <c r="S103" s="3" t="s">
        <v>914</v>
      </c>
      <c r="T103" s="3" t="s">
        <v>911</v>
      </c>
      <c r="U103" s="3" t="s">
        <v>718</v>
      </c>
      <c r="V103" s="3" t="s">
        <v>936</v>
      </c>
      <c r="W103" s="3" t="s">
        <v>106</v>
      </c>
      <c r="X103" s="3" t="s">
        <v>72</v>
      </c>
      <c r="Y103" s="3" t="s">
        <v>1060</v>
      </c>
      <c r="Z103" s="3"/>
      <c r="AA103" s="3"/>
      <c r="AB103" s="3"/>
      <c r="AC103" s="3" t="s">
        <v>912</v>
      </c>
      <c r="AD103" s="3" t="s">
        <v>1190</v>
      </c>
      <c r="AE103" s="3" t="s">
        <v>694</v>
      </c>
      <c r="AF103" s="36" t="s">
        <v>695</v>
      </c>
      <c r="AG103" s="3" t="s">
        <v>912</v>
      </c>
      <c r="AH103" s="3">
        <v>1</v>
      </c>
      <c r="AI103" s="3">
        <v>1</v>
      </c>
      <c r="AJ103" s="3">
        <v>1</v>
      </c>
      <c r="AK103" s="3"/>
      <c r="AL103" s="3"/>
    </row>
    <row r="104" spans="1:38">
      <c r="A104" s="35">
        <f t="shared" si="1"/>
        <v>103</v>
      </c>
      <c r="B104" s="4" t="s">
        <v>207</v>
      </c>
      <c r="C104" s="3"/>
      <c r="D104" s="23" t="s">
        <v>471</v>
      </c>
      <c r="E104" s="3" t="str">
        <f>VLOOKUP(B104,[1]sample_employee!$B$3:$F$256,5,FALSE)</f>
        <v>1403095606937868</v>
      </c>
      <c r="F104" s="23" t="s">
        <v>471</v>
      </c>
      <c r="G104" s="37" t="s">
        <v>706</v>
      </c>
      <c r="H104" s="3">
        <v>123456</v>
      </c>
      <c r="I104" s="39">
        <v>45012</v>
      </c>
      <c r="J104" s="3" t="s">
        <v>672</v>
      </c>
      <c r="K104" s="32">
        <v>34136</v>
      </c>
      <c r="L104" s="3" t="s">
        <v>1445</v>
      </c>
      <c r="M104" s="3" t="s">
        <v>1667</v>
      </c>
      <c r="N104" s="3" t="s">
        <v>675</v>
      </c>
      <c r="O104" s="3"/>
      <c r="P104" s="3">
        <v>28784</v>
      </c>
      <c r="Q104" s="3" t="s">
        <v>51</v>
      </c>
      <c r="R104" s="3" t="s">
        <v>104</v>
      </c>
      <c r="S104" s="3" t="s">
        <v>916</v>
      </c>
      <c r="T104" s="3" t="s">
        <v>911</v>
      </c>
      <c r="U104" s="3" t="s">
        <v>718</v>
      </c>
      <c r="V104" s="3" t="s">
        <v>937</v>
      </c>
      <c r="W104" s="3" t="s">
        <v>106</v>
      </c>
      <c r="X104" s="3" t="s">
        <v>72</v>
      </c>
      <c r="Y104" s="3" t="s">
        <v>1061</v>
      </c>
      <c r="Z104" s="3"/>
      <c r="AA104" s="3"/>
      <c r="AB104" s="3"/>
      <c r="AC104" s="3" t="s">
        <v>912</v>
      </c>
      <c r="AD104" s="3" t="s">
        <v>1191</v>
      </c>
      <c r="AE104" s="3" t="s">
        <v>694</v>
      </c>
      <c r="AF104" s="36" t="s">
        <v>695</v>
      </c>
      <c r="AG104" s="3" t="s">
        <v>912</v>
      </c>
      <c r="AH104" s="3">
        <v>1</v>
      </c>
      <c r="AI104" s="3">
        <v>1</v>
      </c>
      <c r="AJ104" s="3">
        <v>1</v>
      </c>
      <c r="AK104" s="3"/>
      <c r="AL104" s="3"/>
    </row>
    <row r="105" spans="1:38">
      <c r="A105" s="35">
        <f t="shared" si="1"/>
        <v>104</v>
      </c>
      <c r="B105" s="6" t="s">
        <v>208</v>
      </c>
      <c r="C105" s="3"/>
      <c r="D105" s="25" t="s">
        <v>472</v>
      </c>
      <c r="E105" s="3" t="str">
        <f>VLOOKUP(B105,[1]sample_employee!$B$3:$F$256,5,FALSE)</f>
        <v>1306082208910001</v>
      </c>
      <c r="F105" s="25" t="s">
        <v>472</v>
      </c>
      <c r="G105" s="3"/>
      <c r="H105" s="3">
        <v>123456</v>
      </c>
      <c r="I105" s="39">
        <v>45012</v>
      </c>
      <c r="J105" s="3" t="s">
        <v>103</v>
      </c>
      <c r="K105" s="32">
        <v>33472</v>
      </c>
      <c r="L105" s="3" t="s">
        <v>1446</v>
      </c>
      <c r="M105" s="3" t="s">
        <v>1668</v>
      </c>
      <c r="N105" s="3" t="s">
        <v>675</v>
      </c>
      <c r="O105" s="3"/>
      <c r="P105" s="3">
        <v>28784</v>
      </c>
      <c r="Q105" s="3" t="s">
        <v>51</v>
      </c>
      <c r="R105" s="3" t="s">
        <v>674</v>
      </c>
      <c r="S105" s="3" t="s">
        <v>914</v>
      </c>
      <c r="T105" s="3" t="s">
        <v>911</v>
      </c>
      <c r="U105" s="3" t="s">
        <v>718</v>
      </c>
      <c r="V105" s="3" t="s">
        <v>917</v>
      </c>
      <c r="W105" s="3" t="s">
        <v>106</v>
      </c>
      <c r="X105" s="3" t="s">
        <v>72</v>
      </c>
      <c r="Y105" s="3" t="s">
        <v>1062</v>
      </c>
      <c r="Z105" s="3"/>
      <c r="AA105" s="3"/>
      <c r="AB105" s="3"/>
      <c r="AC105" s="3" t="s">
        <v>912</v>
      </c>
      <c r="AD105" s="3" t="s">
        <v>1192</v>
      </c>
      <c r="AE105" s="3" t="s">
        <v>694</v>
      </c>
      <c r="AF105" s="36" t="s">
        <v>695</v>
      </c>
      <c r="AG105" s="3" t="s">
        <v>912</v>
      </c>
      <c r="AH105" s="3">
        <v>1</v>
      </c>
      <c r="AI105" s="3">
        <v>1</v>
      </c>
      <c r="AJ105" s="3">
        <v>1</v>
      </c>
      <c r="AK105" s="3"/>
      <c r="AL105" s="3"/>
    </row>
    <row r="106" spans="1:38">
      <c r="A106" s="35">
        <f t="shared" si="1"/>
        <v>105</v>
      </c>
      <c r="B106" s="6" t="s">
        <v>209</v>
      </c>
      <c r="C106" s="3"/>
      <c r="D106" s="25" t="s">
        <v>473</v>
      </c>
      <c r="E106" s="3" t="str">
        <f>VLOOKUP(B106,[1]sample_employee!$B$3:$F$256,5,FALSE)</f>
        <v>1306081202890001</v>
      </c>
      <c r="F106" s="25" t="s">
        <v>473</v>
      </c>
      <c r="G106" s="3"/>
      <c r="H106" s="3">
        <v>123456</v>
      </c>
      <c r="I106" s="39">
        <v>45012</v>
      </c>
      <c r="J106" s="3" t="s">
        <v>103</v>
      </c>
      <c r="K106" s="32">
        <v>32551</v>
      </c>
      <c r="L106" s="3" t="s">
        <v>1447</v>
      </c>
      <c r="M106" s="3" t="s">
        <v>1669</v>
      </c>
      <c r="N106" s="3" t="s">
        <v>675</v>
      </c>
      <c r="O106" s="3"/>
      <c r="P106" s="3">
        <v>28784</v>
      </c>
      <c r="Q106" s="3" t="s">
        <v>51</v>
      </c>
      <c r="R106" s="3" t="s">
        <v>674</v>
      </c>
      <c r="S106" s="3" t="s">
        <v>914</v>
      </c>
      <c r="T106" s="3" t="s">
        <v>911</v>
      </c>
      <c r="U106" s="3" t="s">
        <v>718</v>
      </c>
      <c r="V106" s="3" t="s">
        <v>923</v>
      </c>
      <c r="W106" s="3" t="s">
        <v>106</v>
      </c>
      <c r="X106" s="3" t="s">
        <v>72</v>
      </c>
      <c r="Y106" s="3" t="s">
        <v>1063</v>
      </c>
      <c r="Z106" s="3"/>
      <c r="AA106" s="3"/>
      <c r="AB106" s="3"/>
      <c r="AC106" s="3" t="s">
        <v>912</v>
      </c>
      <c r="AD106" s="3" t="s">
        <v>1193</v>
      </c>
      <c r="AE106" s="3" t="s">
        <v>694</v>
      </c>
      <c r="AF106" s="36" t="s">
        <v>695</v>
      </c>
      <c r="AG106" s="3" t="s">
        <v>912</v>
      </c>
      <c r="AH106" s="3">
        <v>1</v>
      </c>
      <c r="AI106" s="3">
        <v>1</v>
      </c>
      <c r="AJ106" s="3">
        <v>1</v>
      </c>
      <c r="AK106" s="3"/>
      <c r="AL106" s="3"/>
    </row>
    <row r="107" spans="1:38">
      <c r="A107" s="35">
        <f t="shared" si="1"/>
        <v>106</v>
      </c>
      <c r="B107" s="6" t="s">
        <v>210</v>
      </c>
      <c r="C107" s="3"/>
      <c r="D107" s="25" t="s">
        <v>474</v>
      </c>
      <c r="E107" s="3" t="str">
        <f>VLOOKUP(B107,[1]sample_employee!$B$3:$F$256,5,FALSE)</f>
        <v>1403090809770004</v>
      </c>
      <c r="F107" s="25" t="s">
        <v>474</v>
      </c>
      <c r="G107" s="3"/>
      <c r="H107" s="3">
        <v>123456</v>
      </c>
      <c r="I107" s="39">
        <v>45012</v>
      </c>
      <c r="J107" s="3" t="s">
        <v>103</v>
      </c>
      <c r="K107" s="32" t="e">
        <v>#N/A</v>
      </c>
      <c r="L107" s="3" t="s">
        <v>1448</v>
      </c>
      <c r="M107" s="3" t="s">
        <v>1670</v>
      </c>
      <c r="N107" s="3" t="s">
        <v>675</v>
      </c>
      <c r="O107" s="3"/>
      <c r="P107" s="3">
        <v>28784</v>
      </c>
      <c r="Q107" s="3" t="s">
        <v>51</v>
      </c>
      <c r="R107" s="3" t="s">
        <v>674</v>
      </c>
      <c r="S107" s="3" t="s">
        <v>915</v>
      </c>
      <c r="T107" s="3" t="s">
        <v>911</v>
      </c>
      <c r="U107" s="3" t="s">
        <v>718</v>
      </c>
      <c r="V107" s="3" t="s">
        <v>923</v>
      </c>
      <c r="W107" s="3" t="s">
        <v>106</v>
      </c>
      <c r="X107" s="3" t="s">
        <v>72</v>
      </c>
      <c r="Y107" s="3" t="s">
        <v>1064</v>
      </c>
      <c r="Z107" s="3"/>
      <c r="AA107" s="3"/>
      <c r="AB107" s="3"/>
      <c r="AC107" s="3" t="s">
        <v>912</v>
      </c>
      <c r="AD107" s="3" t="s">
        <v>1194</v>
      </c>
      <c r="AE107" s="3" t="s">
        <v>694</v>
      </c>
      <c r="AF107" s="36" t="s">
        <v>695</v>
      </c>
      <c r="AG107" s="3" t="s">
        <v>912</v>
      </c>
      <c r="AH107" s="3">
        <v>1</v>
      </c>
      <c r="AI107" s="3">
        <v>1</v>
      </c>
      <c r="AJ107" s="3">
        <v>1</v>
      </c>
      <c r="AK107" s="3"/>
      <c r="AL107" s="3"/>
    </row>
    <row r="108" spans="1:38">
      <c r="A108" s="35">
        <f t="shared" si="1"/>
        <v>107</v>
      </c>
      <c r="B108" s="6" t="s">
        <v>211</v>
      </c>
      <c r="C108" s="3"/>
      <c r="D108" s="25" t="s">
        <v>475</v>
      </c>
      <c r="E108" s="3" t="str">
        <f>VLOOKUP(B108,[1]sample_employee!$B$3:$F$256,5,FALSE)</f>
        <v>1403091302978155</v>
      </c>
      <c r="F108" s="25" t="s">
        <v>475</v>
      </c>
      <c r="G108" s="3"/>
      <c r="H108" s="3">
        <v>123456</v>
      </c>
      <c r="I108" s="39">
        <v>45012</v>
      </c>
      <c r="J108" s="3" t="s">
        <v>103</v>
      </c>
      <c r="K108" s="32">
        <v>35474</v>
      </c>
      <c r="L108" s="3" t="s">
        <v>1449</v>
      </c>
      <c r="M108" s="3" t="s">
        <v>1671</v>
      </c>
      <c r="N108" s="3" t="s">
        <v>675</v>
      </c>
      <c r="O108" s="3"/>
      <c r="P108" s="3">
        <v>28784</v>
      </c>
      <c r="Q108" s="3" t="s">
        <v>51</v>
      </c>
      <c r="R108" s="3" t="s">
        <v>104</v>
      </c>
      <c r="S108" s="3" t="s">
        <v>916</v>
      </c>
      <c r="T108" s="3" t="s">
        <v>911</v>
      </c>
      <c r="U108" s="3" t="s">
        <v>718</v>
      </c>
      <c r="V108" s="3" t="s">
        <v>683</v>
      </c>
      <c r="W108" s="3" t="s">
        <v>106</v>
      </c>
      <c r="X108" s="3" t="s">
        <v>72</v>
      </c>
      <c r="Y108" s="3" t="s">
        <v>1065</v>
      </c>
      <c r="Z108" s="3"/>
      <c r="AA108" s="3"/>
      <c r="AB108" s="3"/>
      <c r="AC108" s="3" t="s">
        <v>912</v>
      </c>
      <c r="AD108" s="3" t="s">
        <v>1195</v>
      </c>
      <c r="AE108" s="3" t="s">
        <v>694</v>
      </c>
      <c r="AF108" s="36" t="s">
        <v>695</v>
      </c>
      <c r="AG108" s="3" t="s">
        <v>912</v>
      </c>
      <c r="AH108" s="3">
        <v>1</v>
      </c>
      <c r="AI108" s="3">
        <v>1</v>
      </c>
      <c r="AJ108" s="3">
        <v>1</v>
      </c>
      <c r="AK108" s="3"/>
      <c r="AL108" s="3"/>
    </row>
    <row r="109" spans="1:38">
      <c r="A109" s="35">
        <f t="shared" si="1"/>
        <v>108</v>
      </c>
      <c r="B109" s="4" t="s">
        <v>212</v>
      </c>
      <c r="C109" s="3"/>
      <c r="D109" s="25" t="s">
        <v>476</v>
      </c>
      <c r="E109" s="3" t="str">
        <f>VLOOKUP(B109,[1]sample_employee!$B$3:$F$256,5,FALSE)</f>
        <v>1403091208720002</v>
      </c>
      <c r="F109" s="25" t="s">
        <v>476</v>
      </c>
      <c r="G109" s="3"/>
      <c r="H109" s="3">
        <v>123456</v>
      </c>
      <c r="I109" s="39">
        <v>45012</v>
      </c>
      <c r="J109" s="3" t="s">
        <v>103</v>
      </c>
      <c r="K109" s="32">
        <v>26523</v>
      </c>
      <c r="L109" s="3" t="s">
        <v>1450</v>
      </c>
      <c r="M109" s="3" t="s">
        <v>1672</v>
      </c>
      <c r="N109" s="3" t="s">
        <v>675</v>
      </c>
      <c r="O109" s="3"/>
      <c r="P109" s="3">
        <v>28784</v>
      </c>
      <c r="Q109" s="3" t="s">
        <v>51</v>
      </c>
      <c r="R109" s="3" t="s">
        <v>674</v>
      </c>
      <c r="S109" s="3" t="s">
        <v>914</v>
      </c>
      <c r="T109" s="3" t="s">
        <v>911</v>
      </c>
      <c r="U109" s="3" t="s">
        <v>718</v>
      </c>
      <c r="V109" s="3" t="s">
        <v>926</v>
      </c>
      <c r="W109" s="3" t="s">
        <v>106</v>
      </c>
      <c r="X109" s="3" t="s">
        <v>72</v>
      </c>
      <c r="Y109" s="3" t="s">
        <v>1066</v>
      </c>
      <c r="Z109" s="3"/>
      <c r="AA109" s="3"/>
      <c r="AB109" s="3"/>
      <c r="AC109" s="3" t="s">
        <v>912</v>
      </c>
      <c r="AD109" s="3" t="s">
        <v>1196</v>
      </c>
      <c r="AE109" s="3" t="s">
        <v>694</v>
      </c>
      <c r="AF109" s="36" t="s">
        <v>695</v>
      </c>
      <c r="AG109" s="3" t="s">
        <v>912</v>
      </c>
      <c r="AH109" s="3">
        <v>1</v>
      </c>
      <c r="AI109" s="3">
        <v>1</v>
      </c>
      <c r="AJ109" s="3">
        <v>1</v>
      </c>
      <c r="AK109" s="3"/>
      <c r="AL109" s="3"/>
    </row>
    <row r="110" spans="1:38">
      <c r="A110" s="35">
        <f t="shared" si="1"/>
        <v>109</v>
      </c>
      <c r="B110" s="6" t="s">
        <v>213</v>
      </c>
      <c r="C110" s="3"/>
      <c r="D110" s="25" t="s">
        <v>477</v>
      </c>
      <c r="E110" s="3" t="str">
        <f>VLOOKUP(B110,[1]sample_employee!$B$3:$F$256,5,FALSE)</f>
        <v>1403090105020002</v>
      </c>
      <c r="F110" s="25" t="s">
        <v>477</v>
      </c>
      <c r="G110" s="3"/>
      <c r="H110" s="3">
        <v>123456</v>
      </c>
      <c r="I110" s="39">
        <v>45012</v>
      </c>
      <c r="J110" s="3" t="s">
        <v>103</v>
      </c>
      <c r="K110" s="32">
        <v>37377</v>
      </c>
      <c r="L110" s="3" t="s">
        <v>1451</v>
      </c>
      <c r="M110" s="3" t="s">
        <v>1673</v>
      </c>
      <c r="N110" s="3" t="s">
        <v>675</v>
      </c>
      <c r="O110" s="3"/>
      <c r="P110" s="3">
        <v>28784</v>
      </c>
      <c r="Q110" s="3" t="s">
        <v>51</v>
      </c>
      <c r="R110" s="3" t="s">
        <v>674</v>
      </c>
      <c r="S110" s="3" t="s">
        <v>913</v>
      </c>
      <c r="T110" s="3" t="s">
        <v>911</v>
      </c>
      <c r="U110" s="3" t="s">
        <v>718</v>
      </c>
      <c r="V110" s="3" t="s">
        <v>925</v>
      </c>
      <c r="W110" s="3" t="s">
        <v>106</v>
      </c>
      <c r="X110" s="3" t="s">
        <v>72</v>
      </c>
      <c r="Y110" s="3" t="s">
        <v>1067</v>
      </c>
      <c r="Z110" s="3"/>
      <c r="AA110" s="3"/>
      <c r="AB110" s="3"/>
      <c r="AC110" s="3" t="s">
        <v>912</v>
      </c>
      <c r="AD110" s="3" t="s">
        <v>1197</v>
      </c>
      <c r="AE110" s="3" t="s">
        <v>694</v>
      </c>
      <c r="AF110" s="36" t="s">
        <v>695</v>
      </c>
      <c r="AG110" s="3" t="s">
        <v>912</v>
      </c>
      <c r="AH110" s="3">
        <v>1</v>
      </c>
      <c r="AI110" s="3">
        <v>1</v>
      </c>
      <c r="AJ110" s="3">
        <v>1</v>
      </c>
      <c r="AK110" s="3"/>
      <c r="AL110" s="3"/>
    </row>
    <row r="111" spans="1:38">
      <c r="A111" s="35">
        <f t="shared" si="1"/>
        <v>110</v>
      </c>
      <c r="B111" s="7" t="s">
        <v>214</v>
      </c>
      <c r="C111" s="3"/>
      <c r="D111" s="25" t="s">
        <v>478</v>
      </c>
      <c r="E111" s="38" t="s">
        <v>660</v>
      </c>
      <c r="F111" s="25" t="s">
        <v>478</v>
      </c>
      <c r="G111" s="3"/>
      <c r="H111" s="3">
        <v>123456</v>
      </c>
      <c r="I111" s="39">
        <v>45012</v>
      </c>
      <c r="J111" s="3" t="s">
        <v>103</v>
      </c>
      <c r="K111" s="32">
        <v>29632</v>
      </c>
      <c r="L111" s="3" t="e">
        <v>#N/A</v>
      </c>
      <c r="M111" s="3"/>
      <c r="N111" s="3" t="s">
        <v>675</v>
      </c>
      <c r="O111" s="3"/>
      <c r="P111" s="3">
        <v>28784</v>
      </c>
      <c r="Q111" s="3" t="s">
        <v>51</v>
      </c>
      <c r="R111" s="3" t="s">
        <v>674</v>
      </c>
      <c r="S111" s="3" t="s">
        <v>915</v>
      </c>
      <c r="T111" s="3" t="s">
        <v>911</v>
      </c>
      <c r="U111" s="3" t="s">
        <v>718</v>
      </c>
      <c r="V111" s="3" t="s">
        <v>678</v>
      </c>
      <c r="W111" s="3" t="s">
        <v>106</v>
      </c>
      <c r="X111" s="3" t="s">
        <v>72</v>
      </c>
      <c r="Y111" s="3" t="s">
        <v>1068</v>
      </c>
      <c r="Z111" s="3"/>
      <c r="AA111" s="3"/>
      <c r="AB111" s="3"/>
      <c r="AC111" s="3" t="s">
        <v>912</v>
      </c>
      <c r="AD111" s="3" t="s">
        <v>1198</v>
      </c>
      <c r="AE111" s="3" t="s">
        <v>694</v>
      </c>
      <c r="AF111" s="36" t="s">
        <v>695</v>
      </c>
      <c r="AG111" s="3" t="s">
        <v>912</v>
      </c>
      <c r="AH111" s="3">
        <v>1</v>
      </c>
      <c r="AI111" s="3">
        <v>1</v>
      </c>
      <c r="AJ111" s="3">
        <v>1</v>
      </c>
      <c r="AK111" s="3"/>
      <c r="AL111" s="3"/>
    </row>
    <row r="112" spans="1:38">
      <c r="A112" s="35">
        <f t="shared" si="1"/>
        <v>111</v>
      </c>
      <c r="B112" s="6" t="s">
        <v>215</v>
      </c>
      <c r="C112" s="3"/>
      <c r="D112" s="25" t="s">
        <v>479</v>
      </c>
      <c r="E112" s="38" t="s">
        <v>666</v>
      </c>
      <c r="F112" s="25" t="s">
        <v>479</v>
      </c>
      <c r="G112" s="3"/>
      <c r="H112" s="3">
        <v>123456</v>
      </c>
      <c r="I112" s="39">
        <v>45012</v>
      </c>
      <c r="J112" s="3" t="s">
        <v>103</v>
      </c>
      <c r="K112" s="32">
        <v>29497</v>
      </c>
      <c r="L112" s="29" t="s">
        <v>726</v>
      </c>
      <c r="M112" s="29" t="s">
        <v>727</v>
      </c>
      <c r="N112" s="3" t="s">
        <v>675</v>
      </c>
      <c r="O112" s="3"/>
      <c r="P112" s="3">
        <v>28784</v>
      </c>
      <c r="Q112" s="3" t="s">
        <v>51</v>
      </c>
      <c r="R112" s="3" t="s">
        <v>674</v>
      </c>
      <c r="S112" s="3" t="s">
        <v>914</v>
      </c>
      <c r="T112" s="3" t="s">
        <v>911</v>
      </c>
      <c r="U112" s="3" t="s">
        <v>718</v>
      </c>
      <c r="V112" s="3" t="s">
        <v>679</v>
      </c>
      <c r="W112" s="3" t="s">
        <v>106</v>
      </c>
      <c r="X112" s="3" t="s">
        <v>72</v>
      </c>
      <c r="Y112" s="3" t="s">
        <v>787</v>
      </c>
      <c r="Z112" s="3"/>
      <c r="AA112" s="3"/>
      <c r="AB112" s="3"/>
      <c r="AC112" s="3" t="s">
        <v>912</v>
      </c>
      <c r="AD112" s="3" t="s">
        <v>1199</v>
      </c>
      <c r="AE112" s="3" t="s">
        <v>694</v>
      </c>
      <c r="AF112" s="36" t="s">
        <v>695</v>
      </c>
      <c r="AG112" s="3" t="s">
        <v>912</v>
      </c>
      <c r="AH112" s="3">
        <v>1</v>
      </c>
      <c r="AI112" s="3">
        <v>1</v>
      </c>
      <c r="AJ112" s="3">
        <v>1</v>
      </c>
      <c r="AK112" s="3"/>
      <c r="AL112" s="3"/>
    </row>
    <row r="113" spans="1:38">
      <c r="A113" s="35">
        <f t="shared" si="1"/>
        <v>112</v>
      </c>
      <c r="B113" s="4" t="s">
        <v>216</v>
      </c>
      <c r="C113" s="3"/>
      <c r="D113" s="25" t="s">
        <v>480</v>
      </c>
      <c r="E113" s="3" t="str">
        <f>VLOOKUP(B113,[1]sample_employee!$B$3:$F$256,5,FALSE)</f>
        <v>1211021408910004</v>
      </c>
      <c r="F113" s="25" t="s">
        <v>480</v>
      </c>
      <c r="G113" s="3"/>
      <c r="H113" s="3">
        <v>123456</v>
      </c>
      <c r="I113" s="39">
        <v>45012</v>
      </c>
      <c r="J113" s="3" t="s">
        <v>103</v>
      </c>
      <c r="K113" s="32">
        <v>33464</v>
      </c>
      <c r="L113" s="3" t="s">
        <v>1452</v>
      </c>
      <c r="M113" s="3" t="s">
        <v>1674</v>
      </c>
      <c r="N113" s="3" t="s">
        <v>675</v>
      </c>
      <c r="O113" s="3"/>
      <c r="P113" s="3">
        <v>28784</v>
      </c>
      <c r="Q113" s="3" t="s">
        <v>51</v>
      </c>
      <c r="R113" s="3" t="s">
        <v>674</v>
      </c>
      <c r="S113" s="3" t="s">
        <v>914</v>
      </c>
      <c r="T113" s="3" t="s">
        <v>911</v>
      </c>
      <c r="U113" s="3" t="s">
        <v>718</v>
      </c>
      <c r="V113" s="3" t="s">
        <v>679</v>
      </c>
      <c r="W113" s="3" t="s">
        <v>106</v>
      </c>
      <c r="X113" s="3" t="s">
        <v>72</v>
      </c>
      <c r="Y113" s="3" t="s">
        <v>1069</v>
      </c>
      <c r="Z113" s="3"/>
      <c r="AA113" s="3"/>
      <c r="AB113" s="3"/>
      <c r="AC113" s="3" t="s">
        <v>912</v>
      </c>
      <c r="AD113" s="3" t="s">
        <v>1200</v>
      </c>
      <c r="AE113" s="3" t="s">
        <v>694</v>
      </c>
      <c r="AF113" s="36" t="s">
        <v>695</v>
      </c>
      <c r="AG113" s="3" t="s">
        <v>912</v>
      </c>
      <c r="AH113" s="3">
        <v>1</v>
      </c>
      <c r="AI113" s="3">
        <v>1</v>
      </c>
      <c r="AJ113" s="3">
        <v>1</v>
      </c>
      <c r="AK113" s="3"/>
      <c r="AL113" s="3"/>
    </row>
    <row r="114" spans="1:38">
      <c r="A114" s="35">
        <f t="shared" si="1"/>
        <v>113</v>
      </c>
      <c r="B114" s="6" t="s">
        <v>217</v>
      </c>
      <c r="C114" s="3"/>
      <c r="D114" s="25" t="s">
        <v>481</v>
      </c>
      <c r="E114" s="3" t="str">
        <f>VLOOKUP(B114,[1]sample_employee!$B$3:$F$256,5,FALSE)</f>
        <v>1403091108010009</v>
      </c>
      <c r="F114" s="25" t="s">
        <v>481</v>
      </c>
      <c r="G114" s="3"/>
      <c r="H114" s="3">
        <v>123456</v>
      </c>
      <c r="I114" s="39">
        <v>45012</v>
      </c>
      <c r="J114" s="3" t="s">
        <v>103</v>
      </c>
      <c r="K114" s="32">
        <v>37114</v>
      </c>
      <c r="L114" s="3" t="s">
        <v>1453</v>
      </c>
      <c r="M114" s="3" t="s">
        <v>1675</v>
      </c>
      <c r="N114" s="3" t="s">
        <v>675</v>
      </c>
      <c r="O114" s="3"/>
      <c r="P114" s="3">
        <v>28784</v>
      </c>
      <c r="Q114" s="3" t="s">
        <v>51</v>
      </c>
      <c r="R114" s="3" t="s">
        <v>674</v>
      </c>
      <c r="S114" s="3" t="s">
        <v>913</v>
      </c>
      <c r="T114" s="3" t="s">
        <v>911</v>
      </c>
      <c r="U114" s="3" t="s">
        <v>718</v>
      </c>
      <c r="V114" s="3" t="s">
        <v>923</v>
      </c>
      <c r="W114" s="3" t="s">
        <v>106</v>
      </c>
      <c r="X114" s="3" t="s">
        <v>72</v>
      </c>
      <c r="Y114" s="3" t="s">
        <v>1070</v>
      </c>
      <c r="Z114" s="3"/>
      <c r="AA114" s="3"/>
      <c r="AB114" s="3"/>
      <c r="AC114" s="3" t="s">
        <v>912</v>
      </c>
      <c r="AD114" s="3" t="s">
        <v>1201</v>
      </c>
      <c r="AE114" s="3" t="s">
        <v>694</v>
      </c>
      <c r="AF114" s="36" t="s">
        <v>695</v>
      </c>
      <c r="AG114" s="3" t="s">
        <v>912</v>
      </c>
      <c r="AH114" s="3">
        <v>1</v>
      </c>
      <c r="AI114" s="3">
        <v>1</v>
      </c>
      <c r="AJ114" s="3">
        <v>1</v>
      </c>
      <c r="AK114" s="3"/>
      <c r="AL114" s="3"/>
    </row>
    <row r="115" spans="1:38">
      <c r="A115" s="35">
        <f t="shared" si="1"/>
        <v>114</v>
      </c>
      <c r="B115" s="7" t="s">
        <v>218</v>
      </c>
      <c r="C115" s="3"/>
      <c r="D115" s="25" t="s">
        <v>482</v>
      </c>
      <c r="E115" s="3" t="str">
        <f>VLOOKUP(B115,[1]sample_employee!$B$3:$F$256,5,FALSE)</f>
        <v>1403091211760004</v>
      </c>
      <c r="F115" s="25" t="s">
        <v>482</v>
      </c>
      <c r="G115" s="3"/>
      <c r="H115" s="3">
        <v>123456</v>
      </c>
      <c r="I115" s="39">
        <v>45012</v>
      </c>
      <c r="J115" s="3" t="s">
        <v>103</v>
      </c>
      <c r="K115" s="32">
        <v>28076</v>
      </c>
      <c r="L115" s="3" t="s">
        <v>1454</v>
      </c>
      <c r="M115" s="3" t="s">
        <v>1676</v>
      </c>
      <c r="N115" s="3" t="s">
        <v>675</v>
      </c>
      <c r="O115" s="3"/>
      <c r="P115" s="3">
        <v>28784</v>
      </c>
      <c r="Q115" s="3" t="s">
        <v>51</v>
      </c>
      <c r="R115" s="3" t="s">
        <v>674</v>
      </c>
      <c r="S115" s="3" t="s">
        <v>915</v>
      </c>
      <c r="T115" s="3" t="s">
        <v>911</v>
      </c>
      <c r="U115" s="3" t="s">
        <v>718</v>
      </c>
      <c r="V115" s="3" t="s">
        <v>681</v>
      </c>
      <c r="W115" s="3" t="s">
        <v>106</v>
      </c>
      <c r="X115" s="3" t="s">
        <v>72</v>
      </c>
      <c r="Y115" s="3" t="s">
        <v>1071</v>
      </c>
      <c r="Z115" s="3"/>
      <c r="AA115" s="3"/>
      <c r="AB115" s="3"/>
      <c r="AC115" s="3" t="s">
        <v>912</v>
      </c>
      <c r="AD115" s="3" t="s">
        <v>1202</v>
      </c>
      <c r="AE115" s="3" t="s">
        <v>694</v>
      </c>
      <c r="AF115" s="36" t="s">
        <v>695</v>
      </c>
      <c r="AG115" s="3" t="s">
        <v>912</v>
      </c>
      <c r="AH115" s="3">
        <v>1</v>
      </c>
      <c r="AI115" s="3">
        <v>1</v>
      </c>
      <c r="AJ115" s="3">
        <v>1</v>
      </c>
      <c r="AK115" s="3"/>
      <c r="AL115" s="3"/>
    </row>
    <row r="116" spans="1:38">
      <c r="A116" s="35">
        <f t="shared" si="1"/>
        <v>115</v>
      </c>
      <c r="B116" s="6" t="s">
        <v>219</v>
      </c>
      <c r="C116" s="3"/>
      <c r="D116" s="25" t="s">
        <v>483</v>
      </c>
      <c r="E116" s="3" t="str">
        <f>VLOOKUP(B116,[1]sample_employee!$B$3:$F$256,5,FALSE)</f>
        <v>140313042740031</v>
      </c>
      <c r="F116" s="25" t="s">
        <v>483</v>
      </c>
      <c r="G116" s="3"/>
      <c r="H116" s="3">
        <v>123456</v>
      </c>
      <c r="I116" s="39">
        <v>45012</v>
      </c>
      <c r="J116" s="3" t="s">
        <v>103</v>
      </c>
      <c r="K116" s="32">
        <v>27064</v>
      </c>
      <c r="L116" s="3" t="s">
        <v>1455</v>
      </c>
      <c r="M116" s="3" t="s">
        <v>1677</v>
      </c>
      <c r="N116" s="3" t="s">
        <v>675</v>
      </c>
      <c r="O116" s="3"/>
      <c r="P116" s="3">
        <v>28784</v>
      </c>
      <c r="Q116" s="3" t="s">
        <v>51</v>
      </c>
      <c r="R116" s="3" t="s">
        <v>674</v>
      </c>
      <c r="S116" s="3" t="s">
        <v>914</v>
      </c>
      <c r="T116" s="3" t="s">
        <v>911</v>
      </c>
      <c r="U116" s="3" t="s">
        <v>718</v>
      </c>
      <c r="V116" s="3" t="s">
        <v>938</v>
      </c>
      <c r="W116" s="3" t="s">
        <v>106</v>
      </c>
      <c r="X116" s="3" t="s">
        <v>72</v>
      </c>
      <c r="Y116" s="3" t="s">
        <v>1072</v>
      </c>
      <c r="Z116" s="3"/>
      <c r="AA116" s="3"/>
      <c r="AB116" s="3"/>
      <c r="AC116" s="3" t="s">
        <v>912</v>
      </c>
      <c r="AD116" s="3" t="s">
        <v>1203</v>
      </c>
      <c r="AE116" s="3" t="s">
        <v>694</v>
      </c>
      <c r="AF116" s="36" t="s">
        <v>695</v>
      </c>
      <c r="AG116" s="3" t="s">
        <v>912</v>
      </c>
      <c r="AH116" s="3">
        <v>1</v>
      </c>
      <c r="AI116" s="3">
        <v>1</v>
      </c>
      <c r="AJ116" s="3">
        <v>1</v>
      </c>
      <c r="AK116" s="3"/>
      <c r="AL116" s="3"/>
    </row>
    <row r="117" spans="1:38">
      <c r="A117" s="35">
        <f t="shared" si="1"/>
        <v>116</v>
      </c>
      <c r="B117" s="6" t="s">
        <v>220</v>
      </c>
      <c r="C117" s="3"/>
      <c r="D117" s="25" t="s">
        <v>484</v>
      </c>
      <c r="E117" s="3" t="str">
        <f>VLOOKUP(B117,[1]sample_employee!$B$3:$F$256,5,FALSE)</f>
        <v>1403092210666392</v>
      </c>
      <c r="F117" s="25" t="s">
        <v>484</v>
      </c>
      <c r="G117" s="3"/>
      <c r="H117" s="3">
        <v>123456</v>
      </c>
      <c r="I117" s="39">
        <v>45012</v>
      </c>
      <c r="J117" s="3" t="s">
        <v>103</v>
      </c>
      <c r="K117" s="32">
        <v>24402</v>
      </c>
      <c r="L117" s="3" t="s">
        <v>1456</v>
      </c>
      <c r="M117" s="3" t="s">
        <v>1678</v>
      </c>
      <c r="N117" s="3" t="s">
        <v>675</v>
      </c>
      <c r="O117" s="3"/>
      <c r="P117" s="3">
        <v>28784</v>
      </c>
      <c r="Q117" s="3" t="s">
        <v>51</v>
      </c>
      <c r="R117" s="3" t="s">
        <v>674</v>
      </c>
      <c r="S117" s="3" t="s">
        <v>915</v>
      </c>
      <c r="T117" s="3" t="s">
        <v>911</v>
      </c>
      <c r="U117" s="3" t="s">
        <v>718</v>
      </c>
      <c r="V117" s="3" t="s">
        <v>683</v>
      </c>
      <c r="W117" s="3" t="s">
        <v>106</v>
      </c>
      <c r="X117" s="3" t="s">
        <v>72</v>
      </c>
      <c r="Y117" s="3" t="s">
        <v>1073</v>
      </c>
      <c r="Z117" s="3"/>
      <c r="AA117" s="3"/>
      <c r="AB117" s="3"/>
      <c r="AC117" s="3" t="s">
        <v>912</v>
      </c>
      <c r="AD117" s="3" t="s">
        <v>1204</v>
      </c>
      <c r="AE117" s="3" t="s">
        <v>694</v>
      </c>
      <c r="AF117" s="36" t="s">
        <v>695</v>
      </c>
      <c r="AG117" s="3" t="s">
        <v>912</v>
      </c>
      <c r="AH117" s="3">
        <v>1</v>
      </c>
      <c r="AI117" s="3">
        <v>1</v>
      </c>
      <c r="AJ117" s="3">
        <v>1</v>
      </c>
      <c r="AK117" s="3"/>
      <c r="AL117" s="3"/>
    </row>
    <row r="118" spans="1:38">
      <c r="A118" s="35">
        <f t="shared" si="1"/>
        <v>117</v>
      </c>
      <c r="B118" s="8" t="s">
        <v>221</v>
      </c>
      <c r="C118" s="3"/>
      <c r="D118" s="25" t="s">
        <v>485</v>
      </c>
      <c r="E118" s="38" t="s">
        <v>659</v>
      </c>
      <c r="F118" s="25" t="s">
        <v>485</v>
      </c>
      <c r="G118" s="3"/>
      <c r="H118" s="3">
        <v>123456</v>
      </c>
      <c r="I118" s="39">
        <v>45012</v>
      </c>
      <c r="J118" s="3" t="s">
        <v>103</v>
      </c>
      <c r="K118" s="32">
        <v>27254</v>
      </c>
      <c r="L118" s="3" t="s">
        <v>728</v>
      </c>
      <c r="M118" s="3" t="s">
        <v>729</v>
      </c>
      <c r="N118" s="3" t="s">
        <v>675</v>
      </c>
      <c r="O118" s="3"/>
      <c r="P118" s="3">
        <v>28784</v>
      </c>
      <c r="Q118" s="3" t="s">
        <v>51</v>
      </c>
      <c r="R118" s="3" t="s">
        <v>674</v>
      </c>
      <c r="S118" s="3" t="s">
        <v>914</v>
      </c>
      <c r="T118" s="3" t="s">
        <v>911</v>
      </c>
      <c r="U118" s="3" t="s">
        <v>718</v>
      </c>
      <c r="V118" s="3" t="s">
        <v>680</v>
      </c>
      <c r="W118" s="3" t="s">
        <v>106</v>
      </c>
      <c r="X118" s="3" t="s">
        <v>72</v>
      </c>
      <c r="Y118" s="3" t="s">
        <v>1074</v>
      </c>
      <c r="Z118" s="3"/>
      <c r="AA118" s="3"/>
      <c r="AB118" s="3"/>
      <c r="AC118" s="3" t="s">
        <v>912</v>
      </c>
      <c r="AD118" s="3" t="s">
        <v>1205</v>
      </c>
      <c r="AE118" s="3" t="s">
        <v>694</v>
      </c>
      <c r="AF118" s="36" t="s">
        <v>695</v>
      </c>
      <c r="AG118" s="3" t="s">
        <v>912</v>
      </c>
      <c r="AH118" s="3">
        <v>1</v>
      </c>
      <c r="AI118" s="3">
        <v>1</v>
      </c>
      <c r="AJ118" s="3">
        <v>1</v>
      </c>
      <c r="AK118" s="3"/>
      <c r="AL118" s="3"/>
    </row>
    <row r="119" spans="1:38">
      <c r="A119" s="35">
        <f t="shared" si="1"/>
        <v>118</v>
      </c>
      <c r="B119" s="6" t="s">
        <v>222</v>
      </c>
      <c r="C119" s="3"/>
      <c r="D119" s="25" t="s">
        <v>486</v>
      </c>
      <c r="E119" s="3" t="str">
        <f>VLOOKUP(B119,[1]sample_employee!$B$3:$F$256,5,FALSE)</f>
        <v>1403090112680004</v>
      </c>
      <c r="F119" s="25" t="s">
        <v>486</v>
      </c>
      <c r="G119" s="3"/>
      <c r="H119" s="3">
        <v>123456</v>
      </c>
      <c r="I119" s="39">
        <v>45012</v>
      </c>
      <c r="J119" s="3" t="s">
        <v>103</v>
      </c>
      <c r="K119" s="32">
        <v>25173</v>
      </c>
      <c r="L119" s="3" t="s">
        <v>1457</v>
      </c>
      <c r="M119" s="3" t="s">
        <v>1679</v>
      </c>
      <c r="N119" s="3" t="s">
        <v>675</v>
      </c>
      <c r="O119" s="3"/>
      <c r="P119" s="3">
        <v>28784</v>
      </c>
      <c r="Q119" s="3" t="s">
        <v>51</v>
      </c>
      <c r="R119" s="3" t="s">
        <v>674</v>
      </c>
      <c r="S119" s="3" t="s">
        <v>915</v>
      </c>
      <c r="T119" s="3" t="s">
        <v>911</v>
      </c>
      <c r="U119" s="3" t="s">
        <v>718</v>
      </c>
      <c r="V119" s="3" t="s">
        <v>926</v>
      </c>
      <c r="W119" s="3" t="s">
        <v>106</v>
      </c>
      <c r="X119" s="3" t="s">
        <v>72</v>
      </c>
      <c r="Y119" s="3" t="s">
        <v>788</v>
      </c>
      <c r="Z119" s="3"/>
      <c r="AA119" s="3"/>
      <c r="AB119" s="3"/>
      <c r="AC119" s="3" t="s">
        <v>912</v>
      </c>
      <c r="AD119" s="3" t="s">
        <v>1206</v>
      </c>
      <c r="AE119" s="3" t="s">
        <v>694</v>
      </c>
      <c r="AF119" s="36" t="s">
        <v>695</v>
      </c>
      <c r="AG119" s="3" t="s">
        <v>912</v>
      </c>
      <c r="AH119" s="3">
        <v>1</v>
      </c>
      <c r="AI119" s="3">
        <v>1</v>
      </c>
      <c r="AJ119" s="3">
        <v>1</v>
      </c>
      <c r="AK119" s="3"/>
      <c r="AL119" s="3"/>
    </row>
    <row r="120" spans="1:38">
      <c r="A120" s="35">
        <f t="shared" si="1"/>
        <v>119</v>
      </c>
      <c r="B120" s="6" t="s">
        <v>223</v>
      </c>
      <c r="C120" s="3"/>
      <c r="D120" s="25" t="s">
        <v>487</v>
      </c>
      <c r="E120" s="3" t="str">
        <f>VLOOKUP(B120,[1]sample_employee!$B$3:$F$256,5,FALSE)</f>
        <v>1471091104930021</v>
      </c>
      <c r="F120" s="25" t="s">
        <v>487</v>
      </c>
      <c r="G120" s="3"/>
      <c r="H120" s="3">
        <v>123456</v>
      </c>
      <c r="I120" s="39">
        <v>45012</v>
      </c>
      <c r="J120" s="3" t="s">
        <v>103</v>
      </c>
      <c r="K120" s="32">
        <v>34070</v>
      </c>
      <c r="L120" s="3" t="s">
        <v>1458</v>
      </c>
      <c r="M120" s="3" t="s">
        <v>1680</v>
      </c>
      <c r="N120" s="3" t="s">
        <v>675</v>
      </c>
      <c r="O120" s="3"/>
      <c r="P120" s="3">
        <v>28784</v>
      </c>
      <c r="Q120" s="3" t="s">
        <v>51</v>
      </c>
      <c r="R120" s="3" t="s">
        <v>674</v>
      </c>
      <c r="S120" s="3" t="s">
        <v>105</v>
      </c>
      <c r="T120" s="3" t="s">
        <v>911</v>
      </c>
      <c r="U120" s="3" t="s">
        <v>718</v>
      </c>
      <c r="V120" s="3" t="s">
        <v>678</v>
      </c>
      <c r="W120" s="3" t="s">
        <v>106</v>
      </c>
      <c r="X120" s="3" t="s">
        <v>72</v>
      </c>
      <c r="Y120" s="3" t="s">
        <v>1075</v>
      </c>
      <c r="Z120" s="3"/>
      <c r="AA120" s="3"/>
      <c r="AB120" s="3"/>
      <c r="AC120" s="3" t="s">
        <v>912</v>
      </c>
      <c r="AD120" s="3" t="s">
        <v>1207</v>
      </c>
      <c r="AE120" s="3" t="s">
        <v>694</v>
      </c>
      <c r="AF120" s="36" t="s">
        <v>695</v>
      </c>
      <c r="AG120" s="3" t="s">
        <v>912</v>
      </c>
      <c r="AH120" s="3">
        <v>1</v>
      </c>
      <c r="AI120" s="3">
        <v>1</v>
      </c>
      <c r="AJ120" s="3">
        <v>1</v>
      </c>
      <c r="AK120" s="3"/>
      <c r="AL120" s="3"/>
    </row>
    <row r="121" spans="1:38">
      <c r="A121" s="35">
        <f t="shared" si="1"/>
        <v>120</v>
      </c>
      <c r="B121" s="9" t="s">
        <v>224</v>
      </c>
      <c r="C121" s="3"/>
      <c r="D121" s="25" t="s">
        <v>488</v>
      </c>
      <c r="E121" s="3" t="str">
        <f>VLOOKUP(B121,[1]sample_employee!$B$3:$F$256,5,FALSE)</f>
        <v>1403092209853264</v>
      </c>
      <c r="F121" s="25" t="s">
        <v>488</v>
      </c>
      <c r="G121" s="3"/>
      <c r="H121" s="3">
        <v>123456</v>
      </c>
      <c r="I121" s="39">
        <v>45012</v>
      </c>
      <c r="J121" s="3" t="s">
        <v>103</v>
      </c>
      <c r="K121" s="32">
        <v>31312</v>
      </c>
      <c r="L121" s="3" t="s">
        <v>1459</v>
      </c>
      <c r="M121" s="3" t="s">
        <v>1681</v>
      </c>
      <c r="N121" s="3" t="s">
        <v>675</v>
      </c>
      <c r="O121" s="3"/>
      <c r="P121" s="3">
        <v>28784</v>
      </c>
      <c r="Q121" s="3" t="s">
        <v>51</v>
      </c>
      <c r="R121" s="3" t="s">
        <v>674</v>
      </c>
      <c r="S121" s="3" t="s">
        <v>914</v>
      </c>
      <c r="T121" s="3" t="s">
        <v>911</v>
      </c>
      <c r="U121" s="3" t="s">
        <v>718</v>
      </c>
      <c r="V121" s="3" t="s">
        <v>679</v>
      </c>
      <c r="W121" s="3" t="s">
        <v>106</v>
      </c>
      <c r="X121" s="3" t="s">
        <v>72</v>
      </c>
      <c r="Y121" s="3" t="s">
        <v>1076</v>
      </c>
      <c r="Z121" s="3"/>
      <c r="AA121" s="3"/>
      <c r="AB121" s="3"/>
      <c r="AC121" s="3" t="s">
        <v>912</v>
      </c>
      <c r="AD121" s="3" t="s">
        <v>1208</v>
      </c>
      <c r="AE121" s="3" t="s">
        <v>694</v>
      </c>
      <c r="AF121" s="36" t="s">
        <v>695</v>
      </c>
      <c r="AG121" s="3" t="s">
        <v>912</v>
      </c>
      <c r="AH121" s="3">
        <v>1</v>
      </c>
      <c r="AI121" s="3">
        <v>1</v>
      </c>
      <c r="AJ121" s="3">
        <v>1</v>
      </c>
      <c r="AK121" s="3"/>
      <c r="AL121" s="3"/>
    </row>
    <row r="122" spans="1:38">
      <c r="A122" s="35">
        <f t="shared" si="1"/>
        <v>121</v>
      </c>
      <c r="B122" s="10" t="s">
        <v>225</v>
      </c>
      <c r="C122" s="3"/>
      <c r="D122" s="25" t="s">
        <v>489</v>
      </c>
      <c r="E122" s="38" t="s">
        <v>667</v>
      </c>
      <c r="F122" s="25" t="s">
        <v>489</v>
      </c>
      <c r="G122" s="3"/>
      <c r="H122" s="3">
        <v>123456</v>
      </c>
      <c r="I122" s="39">
        <v>45012</v>
      </c>
      <c r="J122" s="3" t="s">
        <v>103</v>
      </c>
      <c r="K122" s="32">
        <v>33872</v>
      </c>
      <c r="L122" s="3" t="s">
        <v>730</v>
      </c>
      <c r="M122" s="3" t="s">
        <v>731</v>
      </c>
      <c r="N122" s="3" t="s">
        <v>675</v>
      </c>
      <c r="O122" s="3"/>
      <c r="P122" s="3">
        <v>28784</v>
      </c>
      <c r="Q122" s="3" t="s">
        <v>51</v>
      </c>
      <c r="R122" s="3" t="s">
        <v>674</v>
      </c>
      <c r="S122" s="3" t="s">
        <v>914</v>
      </c>
      <c r="T122" s="3" t="s">
        <v>911</v>
      </c>
      <c r="U122" s="3" t="s">
        <v>718</v>
      </c>
      <c r="V122" s="3" t="s">
        <v>681</v>
      </c>
      <c r="W122" s="3" t="s">
        <v>106</v>
      </c>
      <c r="X122" s="3" t="s">
        <v>72</v>
      </c>
      <c r="Y122" s="3" t="s">
        <v>789</v>
      </c>
      <c r="Z122" s="3"/>
      <c r="AA122" s="3"/>
      <c r="AB122" s="3"/>
      <c r="AC122" s="3" t="s">
        <v>912</v>
      </c>
      <c r="AD122" s="3" t="s">
        <v>1209</v>
      </c>
      <c r="AE122" s="3" t="s">
        <v>694</v>
      </c>
      <c r="AF122" s="36" t="s">
        <v>695</v>
      </c>
      <c r="AG122" s="3" t="s">
        <v>912</v>
      </c>
      <c r="AH122" s="3">
        <v>1</v>
      </c>
      <c r="AI122" s="3">
        <v>1</v>
      </c>
      <c r="AJ122" s="3">
        <v>1</v>
      </c>
      <c r="AK122" s="3"/>
      <c r="AL122" s="3"/>
    </row>
    <row r="123" spans="1:38">
      <c r="A123" s="35">
        <f t="shared" si="1"/>
        <v>122</v>
      </c>
      <c r="B123" s="6" t="s">
        <v>226</v>
      </c>
      <c r="C123" s="3"/>
      <c r="D123" s="25" t="s">
        <v>490</v>
      </c>
      <c r="E123" s="3" t="str">
        <f>VLOOKUP(B123,[1]sample_employee!$B$3:$F$256,5,FALSE)</f>
        <v>1377011701840001</v>
      </c>
      <c r="F123" s="25" t="s">
        <v>490</v>
      </c>
      <c r="G123" s="3"/>
      <c r="H123" s="3">
        <v>123456</v>
      </c>
      <c r="I123" s="39">
        <v>45012</v>
      </c>
      <c r="J123" s="3" t="s">
        <v>103</v>
      </c>
      <c r="K123" s="32">
        <v>30698</v>
      </c>
      <c r="L123" s="3" t="s">
        <v>1460</v>
      </c>
      <c r="M123" s="3" t="s">
        <v>1682</v>
      </c>
      <c r="N123" s="3" t="s">
        <v>675</v>
      </c>
      <c r="O123" s="3"/>
      <c r="P123" s="3">
        <v>28784</v>
      </c>
      <c r="Q123" s="3" t="s">
        <v>51</v>
      </c>
      <c r="R123" s="3" t="s">
        <v>674</v>
      </c>
      <c r="S123" s="3" t="s">
        <v>914</v>
      </c>
      <c r="T123" s="3" t="s">
        <v>911</v>
      </c>
      <c r="U123" s="3" t="s">
        <v>718</v>
      </c>
      <c r="V123" s="3" t="s">
        <v>923</v>
      </c>
      <c r="W123" s="3" t="s">
        <v>106</v>
      </c>
      <c r="X123" s="3" t="s">
        <v>72</v>
      </c>
      <c r="Y123" s="3" t="s">
        <v>792</v>
      </c>
      <c r="Z123" s="3"/>
      <c r="AA123" s="3"/>
      <c r="AB123" s="3"/>
      <c r="AC123" s="3" t="s">
        <v>912</v>
      </c>
      <c r="AD123" s="3" t="s">
        <v>1210</v>
      </c>
      <c r="AE123" s="3" t="s">
        <v>694</v>
      </c>
      <c r="AF123" s="36" t="s">
        <v>695</v>
      </c>
      <c r="AG123" s="3" t="s">
        <v>912</v>
      </c>
      <c r="AH123" s="3">
        <v>1</v>
      </c>
      <c r="AI123" s="3">
        <v>1</v>
      </c>
      <c r="AJ123" s="3">
        <v>1</v>
      </c>
      <c r="AK123" s="3"/>
      <c r="AL123" s="3"/>
    </row>
    <row r="124" spans="1:38">
      <c r="A124" s="35">
        <f t="shared" si="1"/>
        <v>123</v>
      </c>
      <c r="B124" s="10" t="s">
        <v>227</v>
      </c>
      <c r="C124" s="3"/>
      <c r="D124" s="25" t="s">
        <v>491</v>
      </c>
      <c r="E124" s="3" t="str">
        <f>VLOOKUP(B124,[1]sample_employee!$B$3:$F$256,5,FALSE)</f>
        <v>1403091002829617</v>
      </c>
      <c r="F124" s="25" t="s">
        <v>491</v>
      </c>
      <c r="G124" s="3"/>
      <c r="H124" s="3">
        <v>123456</v>
      </c>
      <c r="I124" s="39">
        <v>45012</v>
      </c>
      <c r="J124" s="3" t="s">
        <v>103</v>
      </c>
      <c r="K124" s="32">
        <v>29992</v>
      </c>
      <c r="L124" s="3" t="s">
        <v>1461</v>
      </c>
      <c r="M124" s="3" t="s">
        <v>911</v>
      </c>
      <c r="N124" s="3" t="s">
        <v>675</v>
      </c>
      <c r="O124" s="3"/>
      <c r="P124" s="3">
        <v>28784</v>
      </c>
      <c r="Q124" s="3" t="s">
        <v>51</v>
      </c>
      <c r="R124" s="3" t="s">
        <v>674</v>
      </c>
      <c r="S124" s="3" t="s">
        <v>914</v>
      </c>
      <c r="T124" s="3" t="s">
        <v>911</v>
      </c>
      <c r="U124" s="3" t="s">
        <v>718</v>
      </c>
      <c r="V124" s="3" t="s">
        <v>923</v>
      </c>
      <c r="W124" s="3" t="s">
        <v>106</v>
      </c>
      <c r="X124" s="3" t="s">
        <v>72</v>
      </c>
      <c r="Y124" s="3" t="s">
        <v>1077</v>
      </c>
      <c r="Z124" s="3"/>
      <c r="AA124" s="3"/>
      <c r="AB124" s="3"/>
      <c r="AC124" s="3" t="s">
        <v>912</v>
      </c>
      <c r="AD124" s="3" t="s">
        <v>1211</v>
      </c>
      <c r="AE124" s="3" t="s">
        <v>694</v>
      </c>
      <c r="AF124" s="36" t="s">
        <v>695</v>
      </c>
      <c r="AG124" s="3" t="s">
        <v>912</v>
      </c>
      <c r="AH124" s="3">
        <v>1</v>
      </c>
      <c r="AI124" s="3">
        <v>1</v>
      </c>
      <c r="AJ124" s="3">
        <v>1</v>
      </c>
      <c r="AK124" s="3"/>
      <c r="AL124" s="3"/>
    </row>
    <row r="125" spans="1:38">
      <c r="A125" s="35">
        <f t="shared" si="1"/>
        <v>124</v>
      </c>
      <c r="B125" s="6" t="s">
        <v>228</v>
      </c>
      <c r="C125" s="3"/>
      <c r="D125" s="25" t="s">
        <v>492</v>
      </c>
      <c r="E125" s="3" t="str">
        <f>VLOOKUP(B125,[1]sample_employee!$B$3:$F$256,5,FALSE)</f>
        <v>1403090901820007</v>
      </c>
      <c r="F125" s="25" t="s">
        <v>492</v>
      </c>
      <c r="G125" s="3"/>
      <c r="H125" s="3">
        <v>123456</v>
      </c>
      <c r="I125" s="39">
        <v>45012</v>
      </c>
      <c r="J125" s="3" t="s">
        <v>103</v>
      </c>
      <c r="K125" s="32">
        <v>29960</v>
      </c>
      <c r="L125" s="3" t="s">
        <v>1462</v>
      </c>
      <c r="M125" s="3" t="s">
        <v>1683</v>
      </c>
      <c r="N125" s="3" t="s">
        <v>675</v>
      </c>
      <c r="O125" s="3"/>
      <c r="P125" s="3">
        <v>28784</v>
      </c>
      <c r="Q125" s="3" t="s">
        <v>51</v>
      </c>
      <c r="R125" s="3" t="s">
        <v>674</v>
      </c>
      <c r="S125" s="3" t="s">
        <v>915</v>
      </c>
      <c r="T125" s="3" t="s">
        <v>911</v>
      </c>
      <c r="U125" s="3" t="s">
        <v>718</v>
      </c>
      <c r="V125" s="3" t="s">
        <v>676</v>
      </c>
      <c r="W125" s="3" t="s">
        <v>106</v>
      </c>
      <c r="X125" s="3" t="s">
        <v>72</v>
      </c>
      <c r="Y125" s="3" t="s">
        <v>1078</v>
      </c>
      <c r="Z125" s="3"/>
      <c r="AA125" s="3"/>
      <c r="AB125" s="3"/>
      <c r="AC125" s="3" t="s">
        <v>912</v>
      </c>
      <c r="AD125" s="3" t="s">
        <v>1212</v>
      </c>
      <c r="AE125" s="3" t="s">
        <v>694</v>
      </c>
      <c r="AF125" s="36" t="s">
        <v>695</v>
      </c>
      <c r="AG125" s="3" t="s">
        <v>912</v>
      </c>
      <c r="AH125" s="3">
        <v>1</v>
      </c>
      <c r="AI125" s="3">
        <v>1</v>
      </c>
      <c r="AJ125" s="3">
        <v>1</v>
      </c>
      <c r="AK125" s="3"/>
      <c r="AL125" s="3"/>
    </row>
    <row r="126" spans="1:38">
      <c r="A126" s="35">
        <f t="shared" si="1"/>
        <v>125</v>
      </c>
      <c r="B126" s="6" t="s">
        <v>229</v>
      </c>
      <c r="C126" s="3"/>
      <c r="D126" s="25" t="s">
        <v>493</v>
      </c>
      <c r="E126" s="3" t="str">
        <f>VLOOKUP(B126,[1]sample_employee!$B$3:$F$256,5,FALSE)</f>
        <v>1312032404781005</v>
      </c>
      <c r="F126" s="25" t="s">
        <v>493</v>
      </c>
      <c r="G126" s="3"/>
      <c r="H126" s="3">
        <v>123456</v>
      </c>
      <c r="I126" s="39">
        <v>45012</v>
      </c>
      <c r="J126" s="3" t="s">
        <v>103</v>
      </c>
      <c r="K126" s="32">
        <v>28604</v>
      </c>
      <c r="L126" s="3" t="s">
        <v>1463</v>
      </c>
      <c r="M126" s="3" t="s">
        <v>1684</v>
      </c>
      <c r="N126" s="3" t="s">
        <v>675</v>
      </c>
      <c r="O126" s="3"/>
      <c r="P126" s="3">
        <v>28784</v>
      </c>
      <c r="Q126" s="3" t="s">
        <v>51</v>
      </c>
      <c r="R126" s="3" t="s">
        <v>674</v>
      </c>
      <c r="S126" s="3" t="s">
        <v>915</v>
      </c>
      <c r="T126" s="3" t="s">
        <v>911</v>
      </c>
      <c r="U126" s="3" t="s">
        <v>718</v>
      </c>
      <c r="V126" s="3" t="s">
        <v>925</v>
      </c>
      <c r="W126" s="3" t="s">
        <v>106</v>
      </c>
      <c r="X126" s="3" t="s">
        <v>72</v>
      </c>
      <c r="Y126" s="3" t="s">
        <v>790</v>
      </c>
      <c r="Z126" s="3"/>
      <c r="AA126" s="3"/>
      <c r="AB126" s="3"/>
      <c r="AC126" s="3" t="s">
        <v>912</v>
      </c>
      <c r="AD126" s="3" t="s">
        <v>1213</v>
      </c>
      <c r="AE126" s="3" t="s">
        <v>694</v>
      </c>
      <c r="AF126" s="36" t="s">
        <v>695</v>
      </c>
      <c r="AG126" s="3" t="s">
        <v>912</v>
      </c>
      <c r="AH126" s="3">
        <v>1</v>
      </c>
      <c r="AI126" s="3">
        <v>1</v>
      </c>
      <c r="AJ126" s="3">
        <v>1</v>
      </c>
      <c r="AK126" s="3"/>
      <c r="AL126" s="3"/>
    </row>
    <row r="127" spans="1:38">
      <c r="A127" s="35">
        <f t="shared" si="1"/>
        <v>126</v>
      </c>
      <c r="B127" s="6" t="s">
        <v>230</v>
      </c>
      <c r="C127" s="3"/>
      <c r="D127" s="25" t="s">
        <v>494</v>
      </c>
      <c r="E127" s="38" t="s">
        <v>665</v>
      </c>
      <c r="F127" s="25" t="s">
        <v>494</v>
      </c>
      <c r="G127" s="3"/>
      <c r="H127" s="3">
        <v>123456</v>
      </c>
      <c r="I127" s="39">
        <v>45012</v>
      </c>
      <c r="J127" s="3" t="s">
        <v>103</v>
      </c>
      <c r="K127" s="32">
        <v>28824</v>
      </c>
      <c r="L127" s="3" t="s">
        <v>732</v>
      </c>
      <c r="M127" s="3" t="s">
        <v>733</v>
      </c>
      <c r="N127" s="3" t="s">
        <v>675</v>
      </c>
      <c r="O127" s="3"/>
      <c r="P127" s="3">
        <v>28784</v>
      </c>
      <c r="Q127" s="3" t="s">
        <v>51</v>
      </c>
      <c r="R127" s="3" t="s">
        <v>674</v>
      </c>
      <c r="S127" s="3" t="s">
        <v>915</v>
      </c>
      <c r="T127" s="3" t="s">
        <v>911</v>
      </c>
      <c r="U127" s="3" t="s">
        <v>718</v>
      </c>
      <c r="V127" s="3" t="s">
        <v>682</v>
      </c>
      <c r="W127" s="3" t="s">
        <v>106</v>
      </c>
      <c r="X127" s="3" t="s">
        <v>72</v>
      </c>
      <c r="Y127" s="3" t="s">
        <v>791</v>
      </c>
      <c r="Z127" s="3"/>
      <c r="AA127" s="3"/>
      <c r="AB127" s="3"/>
      <c r="AC127" s="3" t="s">
        <v>912</v>
      </c>
      <c r="AD127" s="3" t="s">
        <v>1214</v>
      </c>
      <c r="AE127" s="3" t="s">
        <v>694</v>
      </c>
      <c r="AF127" s="36" t="s">
        <v>695</v>
      </c>
      <c r="AG127" s="3" t="s">
        <v>912</v>
      </c>
      <c r="AH127" s="3">
        <v>1</v>
      </c>
      <c r="AI127" s="3">
        <v>1</v>
      </c>
      <c r="AJ127" s="3">
        <v>1</v>
      </c>
      <c r="AK127" s="3"/>
      <c r="AL127" s="3"/>
    </row>
    <row r="128" spans="1:38">
      <c r="A128" s="35">
        <f t="shared" si="1"/>
        <v>127</v>
      </c>
      <c r="B128" s="6" t="s">
        <v>231</v>
      </c>
      <c r="C128" s="3"/>
      <c r="D128" s="25" t="s">
        <v>495</v>
      </c>
      <c r="E128" s="3" t="str">
        <f>VLOOKUP(B128,[1]sample_employee!$B$3:$F$256,5,FALSE)</f>
        <v>1407130505900001</v>
      </c>
      <c r="F128" s="25" t="s">
        <v>495</v>
      </c>
      <c r="G128" s="3"/>
      <c r="H128" s="3">
        <v>123456</v>
      </c>
      <c r="I128" s="39">
        <v>45012</v>
      </c>
      <c r="J128" s="3" t="s">
        <v>103</v>
      </c>
      <c r="K128" s="32">
        <v>32998</v>
      </c>
      <c r="L128" s="3" t="s">
        <v>1464</v>
      </c>
      <c r="M128" s="3" t="s">
        <v>1685</v>
      </c>
      <c r="N128" s="3" t="s">
        <v>675</v>
      </c>
      <c r="O128" s="3"/>
      <c r="P128" s="3">
        <v>28784</v>
      </c>
      <c r="Q128" s="3" t="s">
        <v>51</v>
      </c>
      <c r="R128" s="3" t="s">
        <v>674</v>
      </c>
      <c r="S128" s="3" t="s">
        <v>914</v>
      </c>
      <c r="T128" s="3" t="s">
        <v>911</v>
      </c>
      <c r="U128" s="3" t="s">
        <v>718</v>
      </c>
      <c r="V128" s="3" t="s">
        <v>678</v>
      </c>
      <c r="W128" s="3" t="s">
        <v>106</v>
      </c>
      <c r="X128" s="3" t="s">
        <v>72</v>
      </c>
      <c r="Y128" s="3" t="s">
        <v>1079</v>
      </c>
      <c r="Z128" s="3"/>
      <c r="AA128" s="3"/>
      <c r="AB128" s="3"/>
      <c r="AC128" s="3" t="s">
        <v>912</v>
      </c>
      <c r="AD128" s="3" t="s">
        <v>1215</v>
      </c>
      <c r="AE128" s="3" t="s">
        <v>694</v>
      </c>
      <c r="AF128" s="36" t="s">
        <v>695</v>
      </c>
      <c r="AG128" s="3" t="s">
        <v>912</v>
      </c>
      <c r="AH128" s="3">
        <v>1</v>
      </c>
      <c r="AI128" s="3">
        <v>1</v>
      </c>
      <c r="AJ128" s="3">
        <v>1</v>
      </c>
      <c r="AK128" s="3"/>
      <c r="AL128" s="3"/>
    </row>
    <row r="129" spans="1:38">
      <c r="A129" s="35">
        <f t="shared" si="1"/>
        <v>128</v>
      </c>
      <c r="B129" s="6" t="s">
        <v>232</v>
      </c>
      <c r="C129" s="3"/>
      <c r="D129" s="25" t="s">
        <v>496</v>
      </c>
      <c r="E129" s="3" t="str">
        <f>VLOOKUP(B129,[1]sample_employee!$B$3:$F$256,5,FALSE)</f>
        <v>1403090201040004</v>
      </c>
      <c r="F129" s="25" t="s">
        <v>496</v>
      </c>
      <c r="G129" s="3"/>
      <c r="H129" s="3">
        <v>123456</v>
      </c>
      <c r="I129" s="39">
        <v>45012</v>
      </c>
      <c r="J129" s="3" t="s">
        <v>103</v>
      </c>
      <c r="K129" s="32">
        <v>37988</v>
      </c>
      <c r="L129" s="3" t="s">
        <v>1465</v>
      </c>
      <c r="M129" s="3" t="s">
        <v>1686</v>
      </c>
      <c r="N129" s="3" t="s">
        <v>675</v>
      </c>
      <c r="O129" s="3"/>
      <c r="P129" s="3">
        <v>28784</v>
      </c>
      <c r="Q129" s="3" t="s">
        <v>51</v>
      </c>
      <c r="R129" s="3" t="s">
        <v>104</v>
      </c>
      <c r="S129" s="3" t="s">
        <v>916</v>
      </c>
      <c r="T129" s="3" t="s">
        <v>911</v>
      </c>
      <c r="U129" s="3" t="s">
        <v>718</v>
      </c>
      <c r="V129" s="3" t="s">
        <v>923</v>
      </c>
      <c r="W129" s="3" t="s">
        <v>106</v>
      </c>
      <c r="X129" s="3" t="s">
        <v>72</v>
      </c>
      <c r="Y129" s="3" t="s">
        <v>1080</v>
      </c>
      <c r="Z129" s="3"/>
      <c r="AA129" s="3"/>
      <c r="AB129" s="3"/>
      <c r="AC129" s="3" t="s">
        <v>912</v>
      </c>
      <c r="AD129" s="3" t="s">
        <v>1216</v>
      </c>
      <c r="AE129" s="3" t="s">
        <v>694</v>
      </c>
      <c r="AF129" s="36" t="s">
        <v>695</v>
      </c>
      <c r="AG129" s="3" t="s">
        <v>912</v>
      </c>
      <c r="AH129" s="3">
        <v>1</v>
      </c>
      <c r="AI129" s="3">
        <v>1</v>
      </c>
      <c r="AJ129" s="3">
        <v>1</v>
      </c>
      <c r="AK129" s="3"/>
      <c r="AL129" s="3"/>
    </row>
    <row r="130" spans="1:38">
      <c r="A130" s="35">
        <f t="shared" si="1"/>
        <v>129</v>
      </c>
      <c r="B130" s="4" t="s">
        <v>233</v>
      </c>
      <c r="C130" s="3"/>
      <c r="D130" s="23" t="s">
        <v>497</v>
      </c>
      <c r="E130" s="38" t="s">
        <v>661</v>
      </c>
      <c r="F130" s="23" t="s">
        <v>497</v>
      </c>
      <c r="G130" s="3"/>
      <c r="H130" s="3">
        <v>123456</v>
      </c>
      <c r="I130" s="39">
        <v>45012</v>
      </c>
      <c r="J130" s="3" t="s">
        <v>103</v>
      </c>
      <c r="K130" s="32" t="e">
        <v>#N/A</v>
      </c>
      <c r="L130" s="38" t="s">
        <v>734</v>
      </c>
      <c r="M130" s="3" t="s">
        <v>735</v>
      </c>
      <c r="N130" s="3" t="s">
        <v>675</v>
      </c>
      <c r="O130" s="3"/>
      <c r="P130" s="3">
        <v>28784</v>
      </c>
      <c r="Q130" s="3" t="s">
        <v>51</v>
      </c>
      <c r="R130" s="3" t="s">
        <v>674</v>
      </c>
      <c r="S130" s="3" t="s">
        <v>915</v>
      </c>
      <c r="T130" s="3" t="s">
        <v>911</v>
      </c>
      <c r="U130" s="3" t="s">
        <v>718</v>
      </c>
      <c r="V130" s="3" t="s">
        <v>683</v>
      </c>
      <c r="W130" s="3" t="s">
        <v>106</v>
      </c>
      <c r="X130" s="3" t="s">
        <v>72</v>
      </c>
      <c r="Y130" s="3" t="s">
        <v>792</v>
      </c>
      <c r="Z130" s="3"/>
      <c r="AA130" s="3"/>
      <c r="AB130" s="3"/>
      <c r="AC130" s="3" t="s">
        <v>912</v>
      </c>
      <c r="AD130" s="3" t="s">
        <v>1217</v>
      </c>
      <c r="AE130" s="3" t="s">
        <v>694</v>
      </c>
      <c r="AF130" s="36" t="s">
        <v>695</v>
      </c>
      <c r="AG130" s="3" t="s">
        <v>912</v>
      </c>
      <c r="AH130" s="3">
        <v>1</v>
      </c>
      <c r="AI130" s="3">
        <v>1</v>
      </c>
      <c r="AJ130" s="3">
        <v>1</v>
      </c>
      <c r="AK130" s="3"/>
      <c r="AL130" s="3"/>
    </row>
    <row r="131" spans="1:38">
      <c r="A131" s="35">
        <f t="shared" si="1"/>
        <v>130</v>
      </c>
      <c r="B131" s="6" t="s">
        <v>234</v>
      </c>
      <c r="C131" s="3"/>
      <c r="D131" s="23" t="s">
        <v>498</v>
      </c>
      <c r="E131" s="38">
        <v>0</v>
      </c>
      <c r="F131" s="23" t="s">
        <v>498</v>
      </c>
      <c r="G131" s="3"/>
      <c r="H131" s="3">
        <v>123456</v>
      </c>
      <c r="I131" s="39">
        <v>45012</v>
      </c>
      <c r="J131" s="3" t="s">
        <v>103</v>
      </c>
      <c r="K131" s="32" t="e">
        <v>#N/A</v>
      </c>
      <c r="L131" s="38" t="s">
        <v>736</v>
      </c>
      <c r="M131" s="3" t="s">
        <v>737</v>
      </c>
      <c r="N131" s="3" t="s">
        <v>675</v>
      </c>
      <c r="O131" s="3"/>
      <c r="P131" s="3">
        <v>28784</v>
      </c>
      <c r="Q131" s="3" t="s">
        <v>51</v>
      </c>
      <c r="R131" s="3" t="s">
        <v>674</v>
      </c>
      <c r="S131" s="3" t="s">
        <v>915</v>
      </c>
      <c r="T131" s="3" t="s">
        <v>911</v>
      </c>
      <c r="U131" s="3" t="s">
        <v>718</v>
      </c>
      <c r="V131" s="3" t="s">
        <v>683</v>
      </c>
      <c r="W131" s="3" t="s">
        <v>106</v>
      </c>
      <c r="X131" s="3" t="s">
        <v>72</v>
      </c>
      <c r="Y131" s="3" t="s">
        <v>793</v>
      </c>
      <c r="Z131" s="3"/>
      <c r="AA131" s="3"/>
      <c r="AB131" s="3"/>
      <c r="AC131" s="3" t="s">
        <v>912</v>
      </c>
      <c r="AD131" s="3" t="s">
        <v>1218</v>
      </c>
      <c r="AE131" s="3" t="s">
        <v>694</v>
      </c>
      <c r="AF131" s="36" t="s">
        <v>695</v>
      </c>
      <c r="AG131" s="3" t="s">
        <v>912</v>
      </c>
      <c r="AH131" s="3">
        <v>1</v>
      </c>
      <c r="AI131" s="3">
        <v>1</v>
      </c>
      <c r="AJ131" s="3">
        <v>1</v>
      </c>
      <c r="AK131" s="3"/>
      <c r="AL131" s="3"/>
    </row>
    <row r="132" spans="1:38">
      <c r="A132" s="35">
        <f t="shared" ref="A132:A195" si="2">A131+1</f>
        <v>131</v>
      </c>
      <c r="B132" s="6" t="s">
        <v>235</v>
      </c>
      <c r="C132" s="3"/>
      <c r="D132" s="23" t="s">
        <v>499</v>
      </c>
      <c r="E132" s="32" t="e">
        <v>#N/A</v>
      </c>
      <c r="F132" s="23" t="s">
        <v>499</v>
      </c>
      <c r="G132" s="3"/>
      <c r="H132" s="3">
        <v>123456</v>
      </c>
      <c r="I132" s="39">
        <v>45080</v>
      </c>
      <c r="J132" s="3" t="s">
        <v>103</v>
      </c>
      <c r="K132" s="32" t="e">
        <v>#N/A</v>
      </c>
      <c r="L132" s="38" t="s">
        <v>738</v>
      </c>
      <c r="M132" s="3" t="s">
        <v>739</v>
      </c>
      <c r="N132" s="3" t="s">
        <v>675</v>
      </c>
      <c r="O132" s="3"/>
      <c r="P132" s="3">
        <v>28784</v>
      </c>
      <c r="Q132" s="3" t="s">
        <v>51</v>
      </c>
      <c r="R132" s="3" t="s">
        <v>674</v>
      </c>
      <c r="S132" s="3" t="s">
        <v>915</v>
      </c>
      <c r="T132" s="3" t="s">
        <v>911</v>
      </c>
      <c r="U132" s="3" t="s">
        <v>718</v>
      </c>
      <c r="V132" s="3" t="s">
        <v>684</v>
      </c>
      <c r="W132" s="3" t="s">
        <v>106</v>
      </c>
      <c r="X132" s="3" t="s">
        <v>72</v>
      </c>
      <c r="Y132" s="3" t="s">
        <v>1081</v>
      </c>
      <c r="Z132" s="3"/>
      <c r="AA132" s="3"/>
      <c r="AB132" s="3"/>
      <c r="AC132" s="3" t="s">
        <v>912</v>
      </c>
      <c r="AD132" s="3" t="s">
        <v>1219</v>
      </c>
      <c r="AE132" s="3" t="s">
        <v>694</v>
      </c>
      <c r="AF132" s="36" t="s">
        <v>695</v>
      </c>
      <c r="AG132" s="3" t="s">
        <v>912</v>
      </c>
      <c r="AH132" s="3">
        <v>1</v>
      </c>
      <c r="AI132" s="3">
        <v>1</v>
      </c>
      <c r="AJ132" s="3">
        <v>1</v>
      </c>
      <c r="AK132" s="3"/>
      <c r="AL132" s="3"/>
    </row>
    <row r="133" spans="1:38">
      <c r="A133" s="35">
        <f t="shared" si="2"/>
        <v>132</v>
      </c>
      <c r="B133" s="6" t="s">
        <v>236</v>
      </c>
      <c r="C133" s="3"/>
      <c r="D133" s="23" t="s">
        <v>500</v>
      </c>
      <c r="E133" s="38" t="s">
        <v>662</v>
      </c>
      <c r="F133" s="23" t="s">
        <v>500</v>
      </c>
      <c r="G133" s="37" t="s">
        <v>708</v>
      </c>
      <c r="H133" s="3">
        <v>123456</v>
      </c>
      <c r="I133" s="39">
        <v>45108</v>
      </c>
      <c r="J133" s="3" t="s">
        <v>672</v>
      </c>
      <c r="K133" s="32" t="e">
        <v>#N/A</v>
      </c>
      <c r="L133" s="38" t="s">
        <v>740</v>
      </c>
      <c r="M133" s="3" t="s">
        <v>741</v>
      </c>
      <c r="N133" s="3" t="s">
        <v>675</v>
      </c>
      <c r="O133" s="3"/>
      <c r="P133" s="3">
        <v>28784</v>
      </c>
      <c r="Q133" s="3" t="s">
        <v>51</v>
      </c>
      <c r="R133" s="3" t="s">
        <v>104</v>
      </c>
      <c r="S133" s="3" t="s">
        <v>916</v>
      </c>
      <c r="T133" s="3" t="s">
        <v>911</v>
      </c>
      <c r="U133" s="3" t="s">
        <v>718</v>
      </c>
      <c r="V133" s="3" t="s">
        <v>685</v>
      </c>
      <c r="W133" s="3" t="s">
        <v>106</v>
      </c>
      <c r="X133" s="3" t="s">
        <v>72</v>
      </c>
      <c r="Y133" s="3" t="s">
        <v>1082</v>
      </c>
      <c r="Z133" s="3"/>
      <c r="AA133" s="3"/>
      <c r="AB133" s="3"/>
      <c r="AC133" s="3" t="s">
        <v>912</v>
      </c>
      <c r="AD133" s="3" t="s">
        <v>1220</v>
      </c>
      <c r="AE133" s="3" t="s">
        <v>694</v>
      </c>
      <c r="AF133" s="36" t="s">
        <v>695</v>
      </c>
      <c r="AG133" s="3" t="s">
        <v>912</v>
      </c>
      <c r="AH133" s="3">
        <v>1</v>
      </c>
      <c r="AI133" s="3">
        <v>1</v>
      </c>
      <c r="AJ133" s="3">
        <v>1</v>
      </c>
      <c r="AK133" s="3"/>
      <c r="AL133" s="3"/>
    </row>
    <row r="134" spans="1:38">
      <c r="A134" s="35">
        <f t="shared" si="2"/>
        <v>133</v>
      </c>
      <c r="B134" s="4" t="s">
        <v>237</v>
      </c>
      <c r="C134" s="3"/>
      <c r="D134" s="23" t="s">
        <v>501</v>
      </c>
      <c r="E134" s="3" t="str">
        <f>VLOOKUP(B134,[1]sample_employee!$B$3:$F$256,5,FALSE)</f>
        <v>3209302104890001</v>
      </c>
      <c r="F134" s="23" t="s">
        <v>501</v>
      </c>
      <c r="G134" s="3"/>
      <c r="H134" s="3">
        <v>123456</v>
      </c>
      <c r="I134" s="39">
        <v>42471</v>
      </c>
      <c r="J134" s="3" t="s">
        <v>103</v>
      </c>
      <c r="K134" s="32">
        <v>32608</v>
      </c>
      <c r="L134" s="3" t="s">
        <v>1466</v>
      </c>
      <c r="M134" s="3" t="s">
        <v>1687</v>
      </c>
      <c r="N134" s="3" t="s">
        <v>675</v>
      </c>
      <c r="O134" s="3"/>
      <c r="P134" s="3">
        <v>28784</v>
      </c>
      <c r="Q134" s="3" t="s">
        <v>51</v>
      </c>
      <c r="R134" s="3" t="s">
        <v>674</v>
      </c>
      <c r="S134" s="3" t="s">
        <v>914</v>
      </c>
      <c r="T134" s="3" t="s">
        <v>911</v>
      </c>
      <c r="U134" s="3" t="s">
        <v>718</v>
      </c>
      <c r="V134" s="3" t="s">
        <v>678</v>
      </c>
      <c r="W134" s="3" t="s">
        <v>106</v>
      </c>
      <c r="X134" s="3" t="s">
        <v>72</v>
      </c>
      <c r="Y134" s="3" t="s">
        <v>1083</v>
      </c>
      <c r="Z134" s="3"/>
      <c r="AA134" s="3"/>
      <c r="AB134" s="3"/>
      <c r="AC134" s="3" t="s">
        <v>912</v>
      </c>
      <c r="AD134" s="3" t="s">
        <v>1221</v>
      </c>
      <c r="AE134" s="3" t="s">
        <v>694</v>
      </c>
      <c r="AF134" s="36" t="s">
        <v>695</v>
      </c>
      <c r="AG134" s="3" t="s">
        <v>912</v>
      </c>
      <c r="AH134" s="3">
        <v>1</v>
      </c>
      <c r="AI134" s="3">
        <v>1</v>
      </c>
      <c r="AJ134" s="3">
        <v>1</v>
      </c>
      <c r="AK134" s="3"/>
      <c r="AL134" s="3"/>
    </row>
    <row r="135" spans="1:38">
      <c r="A135" s="35">
        <f t="shared" si="2"/>
        <v>134</v>
      </c>
      <c r="B135" s="4" t="s">
        <v>238</v>
      </c>
      <c r="C135" s="3"/>
      <c r="D135" s="23" t="s">
        <v>502</v>
      </c>
      <c r="E135" s="3" t="str">
        <f>VLOOKUP(B135,[1]sample_employee!$B$3:$F$256,5,FALSE)</f>
        <v>1403091212830781</v>
      </c>
      <c r="F135" s="23" t="s">
        <v>502</v>
      </c>
      <c r="G135" s="3"/>
      <c r="H135" s="3">
        <v>123456</v>
      </c>
      <c r="I135" s="39">
        <v>42501</v>
      </c>
      <c r="J135" s="3" t="s">
        <v>103</v>
      </c>
      <c r="K135" s="32">
        <v>30662</v>
      </c>
      <c r="L135" s="3" t="s">
        <v>1467</v>
      </c>
      <c r="M135" s="3" t="s">
        <v>1688</v>
      </c>
      <c r="N135" s="3" t="s">
        <v>675</v>
      </c>
      <c r="O135" s="3"/>
      <c r="P135" s="3">
        <v>28784</v>
      </c>
      <c r="Q135" s="3" t="s">
        <v>51</v>
      </c>
      <c r="R135" s="3" t="s">
        <v>674</v>
      </c>
      <c r="S135" s="3" t="s">
        <v>915</v>
      </c>
      <c r="T135" s="3" t="s">
        <v>911</v>
      </c>
      <c r="U135" s="3" t="s">
        <v>718</v>
      </c>
      <c r="V135" s="3" t="s">
        <v>681</v>
      </c>
      <c r="W135" s="3" t="s">
        <v>106</v>
      </c>
      <c r="X135" s="3" t="s">
        <v>72</v>
      </c>
      <c r="Y135" s="3" t="s">
        <v>1084</v>
      </c>
      <c r="Z135" s="3"/>
      <c r="AA135" s="3"/>
      <c r="AB135" s="3"/>
      <c r="AC135" s="3" t="s">
        <v>912</v>
      </c>
      <c r="AD135" s="3" t="s">
        <v>1222</v>
      </c>
      <c r="AE135" s="3" t="s">
        <v>694</v>
      </c>
      <c r="AF135" s="36" t="s">
        <v>695</v>
      </c>
      <c r="AG135" s="3" t="s">
        <v>912</v>
      </c>
      <c r="AH135" s="3">
        <v>1</v>
      </c>
      <c r="AI135" s="3">
        <v>1</v>
      </c>
      <c r="AJ135" s="3">
        <v>1</v>
      </c>
      <c r="AK135" s="3"/>
      <c r="AL135" s="3"/>
    </row>
    <row r="136" spans="1:38">
      <c r="A136" s="35">
        <f t="shared" si="2"/>
        <v>135</v>
      </c>
      <c r="B136" s="4" t="s">
        <v>239</v>
      </c>
      <c r="C136" s="3"/>
      <c r="D136" s="23" t="s">
        <v>503</v>
      </c>
      <c r="E136" s="3" t="str">
        <f>VLOOKUP(B136,[1]sample_employee!$B$3:$F$256,5,FALSE)</f>
        <v>1403091705960009</v>
      </c>
      <c r="F136" s="23" t="s">
        <v>503</v>
      </c>
      <c r="G136" s="3"/>
      <c r="H136" s="3">
        <v>123456</v>
      </c>
      <c r="I136" s="39">
        <v>42836</v>
      </c>
      <c r="J136" s="3" t="s">
        <v>103</v>
      </c>
      <c r="K136" s="32">
        <v>35202</v>
      </c>
      <c r="L136" s="3" t="s">
        <v>1468</v>
      </c>
      <c r="M136" s="3" t="s">
        <v>1689</v>
      </c>
      <c r="N136" s="3" t="s">
        <v>675</v>
      </c>
      <c r="O136" s="3"/>
      <c r="P136" s="3">
        <v>28784</v>
      </c>
      <c r="Q136" s="3" t="s">
        <v>51</v>
      </c>
      <c r="R136" s="3" t="s">
        <v>674</v>
      </c>
      <c r="S136" s="3" t="s">
        <v>913</v>
      </c>
      <c r="T136" s="3" t="s">
        <v>911</v>
      </c>
      <c r="U136" s="3" t="s">
        <v>718</v>
      </c>
      <c r="V136" s="3" t="s">
        <v>681</v>
      </c>
      <c r="W136" s="3" t="s">
        <v>106</v>
      </c>
      <c r="X136" s="3" t="s">
        <v>72</v>
      </c>
      <c r="Y136" s="3" t="s">
        <v>1085</v>
      </c>
      <c r="Z136" s="3"/>
      <c r="AA136" s="3"/>
      <c r="AB136" s="3"/>
      <c r="AC136" s="3" t="s">
        <v>912</v>
      </c>
      <c r="AD136" s="3" t="s">
        <v>1223</v>
      </c>
      <c r="AE136" s="3" t="s">
        <v>694</v>
      </c>
      <c r="AF136" s="36" t="s">
        <v>695</v>
      </c>
      <c r="AG136" s="3" t="s">
        <v>912</v>
      </c>
      <c r="AH136" s="3">
        <v>1</v>
      </c>
      <c r="AI136" s="3">
        <v>1</v>
      </c>
      <c r="AJ136" s="3">
        <v>1</v>
      </c>
      <c r="AK136" s="3"/>
      <c r="AL136" s="3"/>
    </row>
    <row r="137" spans="1:38">
      <c r="A137" s="35">
        <f t="shared" si="2"/>
        <v>136</v>
      </c>
      <c r="B137" s="4" t="s">
        <v>240</v>
      </c>
      <c r="C137" s="3"/>
      <c r="D137" s="23" t="s">
        <v>504</v>
      </c>
      <c r="E137" s="38" t="s">
        <v>663</v>
      </c>
      <c r="F137" s="23" t="s">
        <v>504</v>
      </c>
      <c r="G137" s="3"/>
      <c r="H137" s="3">
        <v>123456</v>
      </c>
      <c r="I137" s="39">
        <v>45170</v>
      </c>
      <c r="J137" s="3" t="s">
        <v>103</v>
      </c>
      <c r="K137" s="32" t="e">
        <v>#N/A</v>
      </c>
      <c r="L137" s="38" t="s">
        <v>742</v>
      </c>
      <c r="M137" s="3"/>
      <c r="N137" s="3" t="s">
        <v>675</v>
      </c>
      <c r="O137" s="3"/>
      <c r="P137" s="3">
        <v>28784</v>
      </c>
      <c r="Q137" s="3" t="s">
        <v>51</v>
      </c>
      <c r="R137" s="3" t="s">
        <v>104</v>
      </c>
      <c r="S137" s="3" t="s">
        <v>916</v>
      </c>
      <c r="T137" s="3" t="s">
        <v>911</v>
      </c>
      <c r="U137" s="3" t="s">
        <v>718</v>
      </c>
      <c r="V137" s="3" t="s">
        <v>686</v>
      </c>
      <c r="W137" s="3" t="s">
        <v>106</v>
      </c>
      <c r="X137" s="3" t="s">
        <v>72</v>
      </c>
      <c r="Y137" s="3" t="s">
        <v>1086</v>
      </c>
      <c r="Z137" s="3"/>
      <c r="AA137" s="3"/>
      <c r="AB137" s="3"/>
      <c r="AC137" s="3" t="s">
        <v>912</v>
      </c>
      <c r="AD137" s="3" t="s">
        <v>1224</v>
      </c>
      <c r="AE137" s="3" t="s">
        <v>694</v>
      </c>
      <c r="AF137" s="36" t="s">
        <v>695</v>
      </c>
      <c r="AG137" s="3" t="s">
        <v>912</v>
      </c>
      <c r="AH137" s="3">
        <v>1</v>
      </c>
      <c r="AI137" s="3">
        <v>1</v>
      </c>
      <c r="AJ137" s="3">
        <v>1</v>
      </c>
      <c r="AK137" s="3"/>
      <c r="AL137" s="3"/>
    </row>
    <row r="138" spans="1:38">
      <c r="A138" s="35">
        <f t="shared" si="2"/>
        <v>137</v>
      </c>
      <c r="B138" s="6" t="s">
        <v>241</v>
      </c>
      <c r="C138" s="3"/>
      <c r="D138" s="23" t="s">
        <v>505</v>
      </c>
      <c r="E138" s="3" t="str">
        <f>VLOOKUP(B138,[1]sample_employee!$B$3:$F$256,5,FALSE)</f>
        <v>1307082712920001</v>
      </c>
      <c r="F138" s="23" t="s">
        <v>505</v>
      </c>
      <c r="G138" s="3"/>
      <c r="H138" s="3">
        <v>123456</v>
      </c>
      <c r="I138" s="39">
        <v>45388</v>
      </c>
      <c r="J138" s="3" t="s">
        <v>103</v>
      </c>
      <c r="K138" s="32">
        <v>33965</v>
      </c>
      <c r="L138" s="3" t="s">
        <v>1469</v>
      </c>
      <c r="M138" s="3" t="s">
        <v>1690</v>
      </c>
      <c r="N138" s="3" t="s">
        <v>675</v>
      </c>
      <c r="O138" s="3"/>
      <c r="P138" s="3">
        <v>28784</v>
      </c>
      <c r="Q138" s="3" t="s">
        <v>51</v>
      </c>
      <c r="R138" s="3" t="s">
        <v>104</v>
      </c>
      <c r="S138" s="3" t="s">
        <v>916</v>
      </c>
      <c r="T138" s="3" t="s">
        <v>911</v>
      </c>
      <c r="U138" s="3" t="s">
        <v>718</v>
      </c>
      <c r="V138" s="3" t="s">
        <v>677</v>
      </c>
      <c r="W138" s="3" t="s">
        <v>106</v>
      </c>
      <c r="X138" s="3" t="s">
        <v>72</v>
      </c>
      <c r="Y138" s="3" t="s">
        <v>1087</v>
      </c>
      <c r="Z138" s="3"/>
      <c r="AA138" s="3"/>
      <c r="AB138" s="3"/>
      <c r="AC138" s="3" t="s">
        <v>912</v>
      </c>
      <c r="AD138" s="3" t="s">
        <v>1225</v>
      </c>
      <c r="AE138" s="3" t="s">
        <v>694</v>
      </c>
      <c r="AF138" s="36" t="s">
        <v>695</v>
      </c>
      <c r="AG138" s="3" t="s">
        <v>912</v>
      </c>
      <c r="AH138" s="3">
        <v>1</v>
      </c>
      <c r="AI138" s="3">
        <v>1</v>
      </c>
      <c r="AJ138" s="3">
        <v>1</v>
      </c>
      <c r="AK138" s="3"/>
      <c r="AL138" s="3"/>
    </row>
    <row r="139" spans="1:38">
      <c r="A139" s="35">
        <f t="shared" si="2"/>
        <v>138</v>
      </c>
      <c r="B139" s="6" t="s">
        <v>242</v>
      </c>
      <c r="C139" s="3"/>
      <c r="D139" s="23" t="s">
        <v>506</v>
      </c>
      <c r="E139" s="3" t="str">
        <f>VLOOKUP(B139,[1]sample_employee!$B$3:$F$256,5,FALSE)</f>
        <v>1403090207018275</v>
      </c>
      <c r="F139" s="23" t="s">
        <v>506</v>
      </c>
      <c r="G139" s="3"/>
      <c r="H139" s="3">
        <v>123456</v>
      </c>
      <c r="I139" s="39">
        <v>45388</v>
      </c>
      <c r="J139" s="3" t="s">
        <v>103</v>
      </c>
      <c r="K139" s="32">
        <v>37074</v>
      </c>
      <c r="L139" s="3" t="s">
        <v>1470</v>
      </c>
      <c r="M139" s="3" t="s">
        <v>1691</v>
      </c>
      <c r="N139" s="3" t="s">
        <v>675</v>
      </c>
      <c r="O139" s="3"/>
      <c r="P139" s="3">
        <v>28784</v>
      </c>
      <c r="Q139" s="3" t="s">
        <v>51</v>
      </c>
      <c r="R139" s="3" t="s">
        <v>104</v>
      </c>
      <c r="S139" s="3" t="s">
        <v>916</v>
      </c>
      <c r="T139" s="3" t="s">
        <v>911</v>
      </c>
      <c r="U139" s="3" t="s">
        <v>718</v>
      </c>
      <c r="V139" s="3" t="s">
        <v>676</v>
      </c>
      <c r="W139" s="3" t="s">
        <v>106</v>
      </c>
      <c r="X139" s="3" t="s">
        <v>72</v>
      </c>
      <c r="Y139" s="3" t="s">
        <v>1088</v>
      </c>
      <c r="Z139" s="3"/>
      <c r="AA139" s="3"/>
      <c r="AB139" s="3"/>
      <c r="AC139" s="3" t="s">
        <v>912</v>
      </c>
      <c r="AD139" s="3" t="s">
        <v>1226</v>
      </c>
      <c r="AE139" s="3" t="s">
        <v>694</v>
      </c>
      <c r="AF139" s="36" t="s">
        <v>695</v>
      </c>
      <c r="AG139" s="3" t="s">
        <v>912</v>
      </c>
      <c r="AH139" s="3">
        <v>1</v>
      </c>
      <c r="AI139" s="3">
        <v>1</v>
      </c>
      <c r="AJ139" s="3">
        <v>1</v>
      </c>
      <c r="AK139" s="3"/>
      <c r="AL139" s="3"/>
    </row>
    <row r="140" spans="1:38">
      <c r="A140" s="35">
        <f t="shared" si="2"/>
        <v>139</v>
      </c>
      <c r="B140" s="6" t="s">
        <v>243</v>
      </c>
      <c r="C140" s="3"/>
      <c r="D140" s="23" t="s">
        <v>507</v>
      </c>
      <c r="E140" s="38" t="s">
        <v>658</v>
      </c>
      <c r="F140" s="23" t="s">
        <v>507</v>
      </c>
      <c r="G140" s="3"/>
      <c r="H140" s="3">
        <v>123456</v>
      </c>
      <c r="I140" s="39">
        <v>45388</v>
      </c>
      <c r="J140" s="3" t="s">
        <v>103</v>
      </c>
      <c r="K140" s="32">
        <v>28465</v>
      </c>
      <c r="L140" s="38" t="s">
        <v>743</v>
      </c>
      <c r="M140" s="3" t="s">
        <v>744</v>
      </c>
      <c r="N140" s="3" t="s">
        <v>675</v>
      </c>
      <c r="O140" s="3"/>
      <c r="P140" s="3">
        <v>28784</v>
      </c>
      <c r="Q140" s="3" t="s">
        <v>51</v>
      </c>
      <c r="R140" s="3" t="s">
        <v>674</v>
      </c>
      <c r="S140" s="3" t="s">
        <v>915</v>
      </c>
      <c r="T140" s="3" t="s">
        <v>911</v>
      </c>
      <c r="U140" s="3" t="s">
        <v>718</v>
      </c>
      <c r="V140" s="3" t="s">
        <v>677</v>
      </c>
      <c r="W140" s="3" t="s">
        <v>106</v>
      </c>
      <c r="X140" s="3" t="s">
        <v>72</v>
      </c>
      <c r="Y140" s="3" t="s">
        <v>1089</v>
      </c>
      <c r="Z140" s="3"/>
      <c r="AA140" s="3"/>
      <c r="AB140" s="3"/>
      <c r="AC140" s="3" t="s">
        <v>912</v>
      </c>
      <c r="AD140" s="3" t="s">
        <v>1227</v>
      </c>
      <c r="AE140" s="3" t="s">
        <v>694</v>
      </c>
      <c r="AF140" s="36" t="s">
        <v>695</v>
      </c>
      <c r="AG140" s="3" t="s">
        <v>912</v>
      </c>
      <c r="AH140" s="3">
        <v>1</v>
      </c>
      <c r="AI140" s="3">
        <v>1</v>
      </c>
      <c r="AJ140" s="3">
        <v>1</v>
      </c>
      <c r="AK140" s="3"/>
      <c r="AL140" s="3"/>
    </row>
    <row r="141" spans="1:38">
      <c r="A141" s="35">
        <f t="shared" si="2"/>
        <v>140</v>
      </c>
      <c r="B141" s="11" t="s">
        <v>244</v>
      </c>
      <c r="C141" s="3"/>
      <c r="D141" s="26" t="s">
        <v>549</v>
      </c>
      <c r="E141" s="38" t="s">
        <v>646</v>
      </c>
      <c r="F141" s="26" t="s">
        <v>549</v>
      </c>
      <c r="G141" s="37" t="s">
        <v>709</v>
      </c>
      <c r="H141" s="3">
        <v>123456</v>
      </c>
      <c r="I141" s="39">
        <v>44846</v>
      </c>
      <c r="J141" s="3" t="s">
        <v>103</v>
      </c>
      <c r="K141" s="32">
        <v>26473</v>
      </c>
      <c r="L141" s="38" t="s">
        <v>745</v>
      </c>
      <c r="M141" s="3" t="s">
        <v>746</v>
      </c>
      <c r="N141" s="3" t="s">
        <v>675</v>
      </c>
      <c r="O141" s="3"/>
      <c r="P141" s="3">
        <v>28784</v>
      </c>
      <c r="Q141" s="3" t="s">
        <v>51</v>
      </c>
      <c r="R141" s="3" t="s">
        <v>674</v>
      </c>
      <c r="S141" s="3" t="s">
        <v>915</v>
      </c>
      <c r="T141" s="3" t="s">
        <v>911</v>
      </c>
      <c r="U141" s="3" t="s">
        <v>719</v>
      </c>
      <c r="V141" s="3" t="s">
        <v>687</v>
      </c>
      <c r="W141" s="3" t="s">
        <v>106</v>
      </c>
      <c r="X141" s="3" t="s">
        <v>72</v>
      </c>
      <c r="Y141" s="38" t="s">
        <v>794</v>
      </c>
      <c r="Z141" s="3"/>
      <c r="AA141" s="3"/>
      <c r="AB141" s="3"/>
      <c r="AC141" s="3" t="s">
        <v>912</v>
      </c>
      <c r="AD141" s="3" t="s">
        <v>1228</v>
      </c>
      <c r="AE141" s="3" t="s">
        <v>694</v>
      </c>
      <c r="AF141" s="36" t="s">
        <v>695</v>
      </c>
      <c r="AG141" s="3" t="s">
        <v>912</v>
      </c>
      <c r="AH141" s="3">
        <v>1</v>
      </c>
      <c r="AI141" s="3">
        <v>1</v>
      </c>
      <c r="AJ141" s="3">
        <v>1</v>
      </c>
      <c r="AK141" s="3"/>
      <c r="AL141" s="3"/>
    </row>
    <row r="142" spans="1:38">
      <c r="A142" s="35">
        <f t="shared" si="2"/>
        <v>141</v>
      </c>
      <c r="B142" s="12" t="s">
        <v>245</v>
      </c>
      <c r="C142" s="3"/>
      <c r="D142" s="26" t="s">
        <v>550</v>
      </c>
      <c r="E142" s="3" t="str">
        <f>VLOOKUP(B142,[1]sample_employee!$B$3:$F$256,5,FALSE)</f>
        <v>1403090506800014</v>
      </c>
      <c r="F142" s="26" t="s">
        <v>550</v>
      </c>
      <c r="G142" s="3"/>
      <c r="H142" s="3">
        <v>123456</v>
      </c>
      <c r="I142" s="39">
        <v>44846</v>
      </c>
      <c r="J142" s="3" t="s">
        <v>103</v>
      </c>
      <c r="K142" s="32">
        <v>29377</v>
      </c>
      <c r="L142" s="3" t="s">
        <v>1471</v>
      </c>
      <c r="M142" s="3" t="s">
        <v>1692</v>
      </c>
      <c r="N142" s="3" t="s">
        <v>675</v>
      </c>
      <c r="O142" s="3"/>
      <c r="P142" s="3">
        <v>28784</v>
      </c>
      <c r="Q142" s="3" t="s">
        <v>51</v>
      </c>
      <c r="R142" s="3" t="s">
        <v>674</v>
      </c>
      <c r="S142" s="3" t="s">
        <v>915</v>
      </c>
      <c r="T142" s="3" t="s">
        <v>911</v>
      </c>
      <c r="U142" s="3" t="s">
        <v>719</v>
      </c>
      <c r="V142" s="3" t="s">
        <v>939</v>
      </c>
      <c r="W142" s="3" t="s">
        <v>106</v>
      </c>
      <c r="X142" s="3" t="s">
        <v>72</v>
      </c>
      <c r="Y142" s="38" t="s">
        <v>795</v>
      </c>
      <c r="Z142" s="3"/>
      <c r="AA142" s="3"/>
      <c r="AB142" s="3"/>
      <c r="AC142" s="3" t="s">
        <v>912</v>
      </c>
      <c r="AD142" s="3" t="s">
        <v>1229</v>
      </c>
      <c r="AE142" s="3" t="s">
        <v>694</v>
      </c>
      <c r="AF142" s="36" t="s">
        <v>695</v>
      </c>
      <c r="AG142" s="3" t="s">
        <v>912</v>
      </c>
      <c r="AH142" s="3">
        <v>1</v>
      </c>
      <c r="AI142" s="3">
        <v>1</v>
      </c>
      <c r="AJ142" s="3">
        <v>1</v>
      </c>
      <c r="AK142" s="3"/>
      <c r="AL142" s="3"/>
    </row>
    <row r="143" spans="1:38">
      <c r="A143" s="35">
        <f t="shared" si="2"/>
        <v>142</v>
      </c>
      <c r="B143" s="12" t="s">
        <v>246</v>
      </c>
      <c r="C143" s="3"/>
      <c r="D143" s="26" t="s">
        <v>508</v>
      </c>
      <c r="E143" s="3" t="str">
        <f>VLOOKUP(B143,[1]sample_employee!$B$3:$F$256,5,FALSE)</f>
        <v>1403090211680000</v>
      </c>
      <c r="F143" s="26" t="s">
        <v>508</v>
      </c>
      <c r="G143" s="3"/>
      <c r="H143" s="3">
        <v>123456</v>
      </c>
      <c r="I143" s="39">
        <v>44846</v>
      </c>
      <c r="J143" s="3" t="s">
        <v>103</v>
      </c>
      <c r="K143" s="32">
        <v>25144</v>
      </c>
      <c r="L143" s="3" t="s">
        <v>1472</v>
      </c>
      <c r="M143" s="3" t="s">
        <v>1693</v>
      </c>
      <c r="N143" s="3" t="s">
        <v>675</v>
      </c>
      <c r="O143" s="3"/>
      <c r="P143" s="3">
        <v>28784</v>
      </c>
      <c r="Q143" s="3" t="s">
        <v>51</v>
      </c>
      <c r="R143" s="3" t="s">
        <v>674</v>
      </c>
      <c r="S143" s="3" t="s">
        <v>915</v>
      </c>
      <c r="T143" s="3" t="s">
        <v>911</v>
      </c>
      <c r="U143" s="3" t="s">
        <v>719</v>
      </c>
      <c r="V143" s="3" t="s">
        <v>939</v>
      </c>
      <c r="W143" s="3" t="s">
        <v>106</v>
      </c>
      <c r="X143" s="3" t="s">
        <v>72</v>
      </c>
      <c r="Y143" s="3" t="e">
        <v>#N/A</v>
      </c>
      <c r="Z143" s="3"/>
      <c r="AA143" s="3"/>
      <c r="AB143" s="3"/>
      <c r="AC143" s="3" t="s">
        <v>912</v>
      </c>
      <c r="AD143" s="3" t="s">
        <v>1230</v>
      </c>
      <c r="AE143" s="3" t="s">
        <v>694</v>
      </c>
      <c r="AF143" s="36" t="s">
        <v>695</v>
      </c>
      <c r="AG143" s="3" t="s">
        <v>912</v>
      </c>
      <c r="AH143" s="3">
        <v>1</v>
      </c>
      <c r="AI143" s="3">
        <v>1</v>
      </c>
      <c r="AJ143" s="3">
        <v>1</v>
      </c>
      <c r="AK143" s="3"/>
      <c r="AL143" s="3"/>
    </row>
    <row r="144" spans="1:38">
      <c r="A144" s="35">
        <f t="shared" si="2"/>
        <v>143</v>
      </c>
      <c r="B144" s="11" t="s">
        <v>247</v>
      </c>
      <c r="C144" s="3"/>
      <c r="D144" s="26" t="s">
        <v>509</v>
      </c>
      <c r="E144" s="38" t="s">
        <v>649</v>
      </c>
      <c r="F144" s="26" t="s">
        <v>509</v>
      </c>
      <c r="G144" s="3"/>
      <c r="H144" s="3">
        <v>123456</v>
      </c>
      <c r="I144" s="39">
        <v>44846</v>
      </c>
      <c r="J144" s="3" t="s">
        <v>103</v>
      </c>
      <c r="K144" s="32">
        <v>23834</v>
      </c>
      <c r="L144" s="3" t="s">
        <v>747</v>
      </c>
      <c r="M144" s="3" t="s">
        <v>748</v>
      </c>
      <c r="N144" s="3" t="s">
        <v>675</v>
      </c>
      <c r="O144" s="3"/>
      <c r="P144" s="3">
        <v>28784</v>
      </c>
      <c r="Q144" s="3" t="s">
        <v>51</v>
      </c>
      <c r="R144" s="3" t="s">
        <v>674</v>
      </c>
      <c r="S144" s="3" t="s">
        <v>914</v>
      </c>
      <c r="T144" s="3" t="s">
        <v>911</v>
      </c>
      <c r="U144" s="3" t="s">
        <v>719</v>
      </c>
      <c r="V144" s="3" t="s">
        <v>688</v>
      </c>
      <c r="W144" s="3" t="s">
        <v>106</v>
      </c>
      <c r="X144" s="3" t="s">
        <v>72</v>
      </c>
      <c r="Y144" s="38" t="s">
        <v>796</v>
      </c>
      <c r="Z144" s="3"/>
      <c r="AA144" s="3"/>
      <c r="AB144" s="3"/>
      <c r="AC144" s="3" t="s">
        <v>912</v>
      </c>
      <c r="AD144" s="3" t="s">
        <v>1231</v>
      </c>
      <c r="AE144" s="3" t="s">
        <v>694</v>
      </c>
      <c r="AF144" s="36" t="s">
        <v>695</v>
      </c>
      <c r="AG144" s="3" t="s">
        <v>912</v>
      </c>
      <c r="AH144" s="3">
        <v>1</v>
      </c>
      <c r="AI144" s="3">
        <v>1</v>
      </c>
      <c r="AJ144" s="3">
        <v>1</v>
      </c>
      <c r="AK144" s="3"/>
      <c r="AL144" s="3"/>
    </row>
    <row r="145" spans="1:38">
      <c r="A145" s="35">
        <f t="shared" si="2"/>
        <v>144</v>
      </c>
      <c r="B145" s="13" t="s">
        <v>248</v>
      </c>
      <c r="C145" s="3"/>
      <c r="D145" s="26" t="s">
        <v>551</v>
      </c>
      <c r="E145" s="3" t="str">
        <f>VLOOKUP(B145,[1]sample_employee!$B$3:$F$256,5,FALSE)</f>
        <v>1403090605753722</v>
      </c>
      <c r="F145" s="26" t="s">
        <v>551</v>
      </c>
      <c r="G145" s="3"/>
      <c r="H145" s="3">
        <v>123456</v>
      </c>
      <c r="I145" s="39">
        <v>44846</v>
      </c>
      <c r="J145" s="3" t="s">
        <v>103</v>
      </c>
      <c r="K145" s="32">
        <v>27520</v>
      </c>
      <c r="L145" s="3" t="s">
        <v>1473</v>
      </c>
      <c r="M145" s="3" t="s">
        <v>1694</v>
      </c>
      <c r="N145" s="3" t="s">
        <v>675</v>
      </c>
      <c r="O145" s="3"/>
      <c r="P145" s="3">
        <v>28784</v>
      </c>
      <c r="Q145" s="3" t="s">
        <v>51</v>
      </c>
      <c r="R145" s="3" t="s">
        <v>674</v>
      </c>
      <c r="S145" s="3" t="s">
        <v>915</v>
      </c>
      <c r="T145" s="3" t="s">
        <v>911</v>
      </c>
      <c r="U145" s="3" t="s">
        <v>719</v>
      </c>
      <c r="V145" s="3" t="s">
        <v>688</v>
      </c>
      <c r="W145" s="3" t="s">
        <v>106</v>
      </c>
      <c r="X145" s="3" t="s">
        <v>72</v>
      </c>
      <c r="Y145" s="38" t="s">
        <v>797</v>
      </c>
      <c r="Z145" s="3"/>
      <c r="AA145" s="3"/>
      <c r="AB145" s="3"/>
      <c r="AC145" s="3" t="s">
        <v>912</v>
      </c>
      <c r="AD145" s="3" t="s">
        <v>1232</v>
      </c>
      <c r="AE145" s="3" t="s">
        <v>694</v>
      </c>
      <c r="AF145" s="36" t="s">
        <v>695</v>
      </c>
      <c r="AG145" s="3" t="s">
        <v>912</v>
      </c>
      <c r="AH145" s="3">
        <v>1</v>
      </c>
      <c r="AI145" s="3">
        <v>1</v>
      </c>
      <c r="AJ145" s="3">
        <v>1</v>
      </c>
      <c r="AK145" s="3"/>
      <c r="AL145" s="3"/>
    </row>
    <row r="146" spans="1:38">
      <c r="A146" s="35">
        <f t="shared" si="2"/>
        <v>145</v>
      </c>
      <c r="B146" s="6" t="s">
        <v>249</v>
      </c>
      <c r="C146" s="3"/>
      <c r="D146" s="26" t="s">
        <v>552</v>
      </c>
      <c r="E146" s="3" t="str">
        <f>VLOOKUP(B146,[1]sample_employee!$B$3:$F$256,5,FALSE)</f>
        <v>1403091012700008</v>
      </c>
      <c r="F146" s="26" t="s">
        <v>552</v>
      </c>
      <c r="G146" s="3"/>
      <c r="H146" s="3">
        <v>123456</v>
      </c>
      <c r="I146" s="39">
        <v>44846</v>
      </c>
      <c r="J146" s="3" t="s">
        <v>103</v>
      </c>
      <c r="K146" s="32">
        <v>26274</v>
      </c>
      <c r="L146" s="3" t="s">
        <v>1474</v>
      </c>
      <c r="M146" s="3" t="s">
        <v>1695</v>
      </c>
      <c r="N146" s="3" t="s">
        <v>675</v>
      </c>
      <c r="O146" s="3"/>
      <c r="P146" s="3">
        <v>28784</v>
      </c>
      <c r="Q146" s="3" t="s">
        <v>51</v>
      </c>
      <c r="R146" s="3" t="s">
        <v>674</v>
      </c>
      <c r="S146" s="3" t="s">
        <v>915</v>
      </c>
      <c r="T146" s="3" t="s">
        <v>911</v>
      </c>
      <c r="U146" s="3" t="s">
        <v>719</v>
      </c>
      <c r="V146" s="3" t="s">
        <v>688</v>
      </c>
      <c r="W146" s="3" t="s">
        <v>106</v>
      </c>
      <c r="X146" s="3" t="s">
        <v>72</v>
      </c>
      <c r="Y146" s="38" t="s">
        <v>798</v>
      </c>
      <c r="Z146" s="3"/>
      <c r="AA146" s="3"/>
      <c r="AB146" s="3"/>
      <c r="AC146" s="3" t="s">
        <v>912</v>
      </c>
      <c r="AD146" s="3" t="s">
        <v>1233</v>
      </c>
      <c r="AE146" s="3" t="s">
        <v>694</v>
      </c>
      <c r="AF146" s="36" t="s">
        <v>695</v>
      </c>
      <c r="AG146" s="3" t="s">
        <v>912</v>
      </c>
      <c r="AH146" s="3">
        <v>1</v>
      </c>
      <c r="AI146" s="3">
        <v>1</v>
      </c>
      <c r="AJ146" s="3">
        <v>1</v>
      </c>
      <c r="AK146" s="3"/>
      <c r="AL146" s="3"/>
    </row>
    <row r="147" spans="1:38">
      <c r="A147" s="35">
        <f t="shared" si="2"/>
        <v>146</v>
      </c>
      <c r="B147" s="11" t="s">
        <v>250</v>
      </c>
      <c r="C147" s="3"/>
      <c r="D147" s="26" t="s">
        <v>553</v>
      </c>
      <c r="E147" s="3" t="str">
        <f>VLOOKUP(B147,[1]sample_employee!$B$3:$F$256,5,FALSE)</f>
        <v>140309075730007</v>
      </c>
      <c r="F147" s="26" t="s">
        <v>553</v>
      </c>
      <c r="G147" s="3"/>
      <c r="H147" s="3">
        <v>123456</v>
      </c>
      <c r="I147" s="39">
        <v>44846</v>
      </c>
      <c r="J147" s="3" t="s">
        <v>103</v>
      </c>
      <c r="K147" s="32">
        <v>26791</v>
      </c>
      <c r="L147" s="3" t="s">
        <v>1475</v>
      </c>
      <c r="M147" s="3" t="s">
        <v>1696</v>
      </c>
      <c r="N147" s="3" t="s">
        <v>675</v>
      </c>
      <c r="O147" s="3"/>
      <c r="P147" s="3">
        <v>28784</v>
      </c>
      <c r="Q147" s="3" t="s">
        <v>51</v>
      </c>
      <c r="R147" s="3" t="s">
        <v>674</v>
      </c>
      <c r="S147" s="3" t="s">
        <v>915</v>
      </c>
      <c r="T147" s="3" t="s">
        <v>911</v>
      </c>
      <c r="U147" s="3" t="s">
        <v>719</v>
      </c>
      <c r="V147" s="3" t="s">
        <v>688</v>
      </c>
      <c r="W147" s="3" t="s">
        <v>106</v>
      </c>
      <c r="X147" s="3" t="s">
        <v>72</v>
      </c>
      <c r="Y147" s="38" t="s">
        <v>799</v>
      </c>
      <c r="Z147" s="3"/>
      <c r="AA147" s="3"/>
      <c r="AB147" s="3"/>
      <c r="AC147" s="3" t="s">
        <v>912</v>
      </c>
      <c r="AD147" s="3" t="s">
        <v>1234</v>
      </c>
      <c r="AE147" s="3" t="s">
        <v>694</v>
      </c>
      <c r="AF147" s="36" t="s">
        <v>695</v>
      </c>
      <c r="AG147" s="3" t="s">
        <v>912</v>
      </c>
      <c r="AH147" s="3">
        <v>1</v>
      </c>
      <c r="AI147" s="3">
        <v>1</v>
      </c>
      <c r="AJ147" s="3">
        <v>1</v>
      </c>
      <c r="AK147" s="3"/>
      <c r="AL147" s="3"/>
    </row>
    <row r="148" spans="1:38">
      <c r="A148" s="35">
        <f t="shared" si="2"/>
        <v>147</v>
      </c>
      <c r="B148" s="11" t="s">
        <v>251</v>
      </c>
      <c r="C148" s="3"/>
      <c r="D148" s="26" t="s">
        <v>554</v>
      </c>
      <c r="E148" s="3" t="str">
        <f>VLOOKUP(B148,[1]sample_employee!$B$3:$F$256,5,FALSE)</f>
        <v>1403090709700413</v>
      </c>
      <c r="F148" s="26" t="s">
        <v>554</v>
      </c>
      <c r="G148" s="3"/>
      <c r="H148" s="3">
        <v>123456</v>
      </c>
      <c r="I148" s="39">
        <v>44846</v>
      </c>
      <c r="J148" s="3" t="s">
        <v>103</v>
      </c>
      <c r="K148" s="32">
        <v>25818</v>
      </c>
      <c r="L148" s="3" t="s">
        <v>1476</v>
      </c>
      <c r="M148" s="3" t="s">
        <v>1697</v>
      </c>
      <c r="N148" s="3" t="s">
        <v>675</v>
      </c>
      <c r="O148" s="3"/>
      <c r="P148" s="3">
        <v>28784</v>
      </c>
      <c r="Q148" s="3" t="s">
        <v>51</v>
      </c>
      <c r="R148" s="3" t="s">
        <v>674</v>
      </c>
      <c r="S148" s="3" t="s">
        <v>914</v>
      </c>
      <c r="T148" s="3" t="s">
        <v>911</v>
      </c>
      <c r="U148" s="3" t="s">
        <v>719</v>
      </c>
      <c r="V148" s="3" t="s">
        <v>688</v>
      </c>
      <c r="W148" s="3" t="s">
        <v>106</v>
      </c>
      <c r="X148" s="3" t="s">
        <v>72</v>
      </c>
      <c r="Y148" s="38" t="s">
        <v>800</v>
      </c>
      <c r="Z148" s="3"/>
      <c r="AA148" s="3"/>
      <c r="AB148" s="3"/>
      <c r="AC148" s="3" t="s">
        <v>912</v>
      </c>
      <c r="AD148" s="3" t="s">
        <v>1235</v>
      </c>
      <c r="AE148" s="3" t="s">
        <v>694</v>
      </c>
      <c r="AF148" s="36" t="s">
        <v>695</v>
      </c>
      <c r="AG148" s="3" t="s">
        <v>912</v>
      </c>
      <c r="AH148" s="3">
        <v>1</v>
      </c>
      <c r="AI148" s="3">
        <v>1</v>
      </c>
      <c r="AJ148" s="3">
        <v>1</v>
      </c>
      <c r="AK148" s="3"/>
      <c r="AL148" s="3"/>
    </row>
    <row r="149" spans="1:38">
      <c r="A149" s="35">
        <f t="shared" si="2"/>
        <v>148</v>
      </c>
      <c r="B149" s="11" t="s">
        <v>252</v>
      </c>
      <c r="C149" s="3"/>
      <c r="D149" s="26" t="s">
        <v>555</v>
      </c>
      <c r="E149" s="3" t="str">
        <f>VLOOKUP(B149,[1]sample_employee!$B$3:$F$256,5,FALSE)</f>
        <v>1403092902760542</v>
      </c>
      <c r="F149" s="26" t="s">
        <v>555</v>
      </c>
      <c r="G149" s="3"/>
      <c r="H149" s="3">
        <v>123456</v>
      </c>
      <c r="I149" s="39">
        <v>44846</v>
      </c>
      <c r="J149" s="3" t="s">
        <v>103</v>
      </c>
      <c r="K149" s="32">
        <v>27819</v>
      </c>
      <c r="L149" s="3" t="s">
        <v>1477</v>
      </c>
      <c r="M149" s="3" t="s">
        <v>762</v>
      </c>
      <c r="N149" s="3" t="s">
        <v>675</v>
      </c>
      <c r="O149" s="3"/>
      <c r="P149" s="3">
        <v>28784</v>
      </c>
      <c r="Q149" s="3" t="s">
        <v>51</v>
      </c>
      <c r="R149" s="3" t="s">
        <v>674</v>
      </c>
      <c r="S149" s="3" t="s">
        <v>914</v>
      </c>
      <c r="T149" s="3" t="s">
        <v>911</v>
      </c>
      <c r="U149" s="3" t="s">
        <v>719</v>
      </c>
      <c r="V149" s="3" t="s">
        <v>688</v>
      </c>
      <c r="W149" s="3" t="s">
        <v>106</v>
      </c>
      <c r="X149" s="3" t="s">
        <v>72</v>
      </c>
      <c r="Y149" s="3" t="s">
        <v>801</v>
      </c>
      <c r="Z149" s="3"/>
      <c r="AA149" s="3"/>
      <c r="AB149" s="3"/>
      <c r="AC149" s="3" t="s">
        <v>912</v>
      </c>
      <c r="AD149" s="3" t="s">
        <v>1236</v>
      </c>
      <c r="AE149" s="3" t="s">
        <v>694</v>
      </c>
      <c r="AF149" s="36" t="s">
        <v>695</v>
      </c>
      <c r="AG149" s="3" t="s">
        <v>912</v>
      </c>
      <c r="AH149" s="3">
        <v>1</v>
      </c>
      <c r="AI149" s="3">
        <v>1</v>
      </c>
      <c r="AJ149" s="3">
        <v>1</v>
      </c>
      <c r="AK149" s="3"/>
      <c r="AL149" s="3"/>
    </row>
    <row r="150" spans="1:38">
      <c r="A150" s="35">
        <f t="shared" si="2"/>
        <v>149</v>
      </c>
      <c r="B150" s="11" t="s">
        <v>253</v>
      </c>
      <c r="C150" s="3"/>
      <c r="D150" s="26" t="s">
        <v>510</v>
      </c>
      <c r="E150" s="3" t="str">
        <f>VLOOKUP(B150,[1]sample_employee!$B$3:$F$256,5,FALSE)</f>
        <v>1403091602708127</v>
      </c>
      <c r="F150" s="26" t="s">
        <v>510</v>
      </c>
      <c r="G150" s="3"/>
      <c r="H150" s="3">
        <v>123456</v>
      </c>
      <c r="I150" s="39">
        <v>44846</v>
      </c>
      <c r="J150" s="3" t="s">
        <v>103</v>
      </c>
      <c r="K150" s="32">
        <v>25615</v>
      </c>
      <c r="L150" s="3" t="s">
        <v>1478</v>
      </c>
      <c r="M150" s="3" t="s">
        <v>1698</v>
      </c>
      <c r="N150" s="3" t="s">
        <v>675</v>
      </c>
      <c r="O150" s="3"/>
      <c r="P150" s="3">
        <v>28784</v>
      </c>
      <c r="Q150" s="3" t="s">
        <v>51</v>
      </c>
      <c r="R150" s="3" t="s">
        <v>674</v>
      </c>
      <c r="S150" s="3" t="s">
        <v>915</v>
      </c>
      <c r="T150" s="3" t="s">
        <v>911</v>
      </c>
      <c r="U150" s="3" t="s">
        <v>719</v>
      </c>
      <c r="V150" s="3" t="s">
        <v>688</v>
      </c>
      <c r="W150" s="3" t="s">
        <v>106</v>
      </c>
      <c r="X150" s="3" t="s">
        <v>72</v>
      </c>
      <c r="Y150" s="3" t="s">
        <v>802</v>
      </c>
      <c r="Z150" s="3"/>
      <c r="AA150" s="3"/>
      <c r="AB150" s="3"/>
      <c r="AC150" s="3" t="s">
        <v>912</v>
      </c>
      <c r="AD150" s="3" t="s">
        <v>1237</v>
      </c>
      <c r="AE150" s="3" t="s">
        <v>694</v>
      </c>
      <c r="AF150" s="36" t="s">
        <v>695</v>
      </c>
      <c r="AG150" s="3" t="s">
        <v>912</v>
      </c>
      <c r="AH150" s="3">
        <v>1</v>
      </c>
      <c r="AI150" s="3">
        <v>1</v>
      </c>
      <c r="AJ150" s="3">
        <v>1</v>
      </c>
      <c r="AK150" s="3"/>
      <c r="AL150" s="3"/>
    </row>
    <row r="151" spans="1:38">
      <c r="A151" s="35">
        <f t="shared" si="2"/>
        <v>150</v>
      </c>
      <c r="B151" s="41" t="s">
        <v>254</v>
      </c>
      <c r="C151" s="3"/>
      <c r="D151" s="26" t="s">
        <v>556</v>
      </c>
      <c r="E151" s="3" t="str">
        <f>VLOOKUP(B151,[1]sample_employee!$B$3:$F$256,5,FALSE)</f>
        <v>1403091004694990</v>
      </c>
      <c r="F151" s="26" t="s">
        <v>556</v>
      </c>
      <c r="G151" s="3"/>
      <c r="H151" s="3">
        <v>123456</v>
      </c>
      <c r="I151" s="39">
        <v>44846</v>
      </c>
      <c r="J151" s="3" t="s">
        <v>103</v>
      </c>
      <c r="K151" s="32">
        <v>25303</v>
      </c>
      <c r="L151" s="3" t="s">
        <v>1479</v>
      </c>
      <c r="M151" s="3" t="s">
        <v>780</v>
      </c>
      <c r="N151" s="3" t="s">
        <v>675</v>
      </c>
      <c r="O151" s="3"/>
      <c r="P151" s="3">
        <v>28784</v>
      </c>
      <c r="Q151" s="3" t="s">
        <v>51</v>
      </c>
      <c r="R151" s="3" t="s">
        <v>674</v>
      </c>
      <c r="S151" s="3" t="s">
        <v>914</v>
      </c>
      <c r="T151" s="3" t="s">
        <v>911</v>
      </c>
      <c r="U151" s="3" t="s">
        <v>719</v>
      </c>
      <c r="V151" s="3" t="s">
        <v>688</v>
      </c>
      <c r="W151" s="3" t="s">
        <v>106</v>
      </c>
      <c r="X151" s="3" t="s">
        <v>72</v>
      </c>
      <c r="Y151" s="3" t="s">
        <v>803</v>
      </c>
      <c r="Z151" s="3"/>
      <c r="AA151" s="3"/>
      <c r="AB151" s="3"/>
      <c r="AC151" s="3" t="s">
        <v>912</v>
      </c>
      <c r="AD151" s="3" t="s">
        <v>1238</v>
      </c>
      <c r="AE151" s="3" t="s">
        <v>694</v>
      </c>
      <c r="AF151" s="36" t="s">
        <v>695</v>
      </c>
      <c r="AG151" s="3" t="s">
        <v>912</v>
      </c>
      <c r="AH151" s="3">
        <v>1</v>
      </c>
      <c r="AI151" s="3">
        <v>1</v>
      </c>
      <c r="AJ151" s="3">
        <v>1</v>
      </c>
      <c r="AK151" s="3"/>
      <c r="AL151" s="3"/>
    </row>
    <row r="152" spans="1:38">
      <c r="A152" s="35">
        <f t="shared" si="2"/>
        <v>151</v>
      </c>
      <c r="B152" s="12" t="s">
        <v>255</v>
      </c>
      <c r="C152" s="3"/>
      <c r="D152" s="26" t="s">
        <v>557</v>
      </c>
      <c r="E152" s="3" t="str">
        <f>VLOOKUP(B152,[1]sample_employee!$B$3:$F$256,5,FALSE)</f>
        <v>1403090101696568</v>
      </c>
      <c r="F152" s="26" t="s">
        <v>557</v>
      </c>
      <c r="G152" s="3"/>
      <c r="H152" s="3">
        <v>123456</v>
      </c>
      <c r="I152" s="39">
        <v>44846</v>
      </c>
      <c r="J152" s="3" t="s">
        <v>103</v>
      </c>
      <c r="K152" s="32">
        <v>25204</v>
      </c>
      <c r="L152" s="3" t="s">
        <v>1480</v>
      </c>
      <c r="M152" s="3" t="s">
        <v>1699</v>
      </c>
      <c r="N152" s="3" t="s">
        <v>675</v>
      </c>
      <c r="O152" s="3"/>
      <c r="P152" s="3">
        <v>28784</v>
      </c>
      <c r="Q152" s="3" t="s">
        <v>51</v>
      </c>
      <c r="R152" s="3" t="s">
        <v>674</v>
      </c>
      <c r="S152" s="3" t="s">
        <v>914</v>
      </c>
      <c r="T152" s="3" t="s">
        <v>911</v>
      </c>
      <c r="U152" s="3" t="s">
        <v>719</v>
      </c>
      <c r="V152" s="3" t="s">
        <v>688</v>
      </c>
      <c r="W152" s="3" t="s">
        <v>106</v>
      </c>
      <c r="X152" s="3" t="s">
        <v>72</v>
      </c>
      <c r="Y152" s="3" t="s">
        <v>804</v>
      </c>
      <c r="Z152" s="3"/>
      <c r="AA152" s="3"/>
      <c r="AB152" s="3"/>
      <c r="AC152" s="3" t="s">
        <v>912</v>
      </c>
      <c r="AD152" s="3" t="s">
        <v>1239</v>
      </c>
      <c r="AE152" s="3" t="s">
        <v>694</v>
      </c>
      <c r="AF152" s="36" t="s">
        <v>695</v>
      </c>
      <c r="AG152" s="3" t="s">
        <v>912</v>
      </c>
      <c r="AH152" s="3">
        <v>1</v>
      </c>
      <c r="AI152" s="3">
        <v>1</v>
      </c>
      <c r="AJ152" s="3">
        <v>1</v>
      </c>
      <c r="AK152" s="3"/>
      <c r="AL152" s="3"/>
    </row>
    <row r="153" spans="1:38">
      <c r="A153" s="35">
        <f t="shared" si="2"/>
        <v>152</v>
      </c>
      <c r="B153" s="11" t="s">
        <v>256</v>
      </c>
      <c r="C153" s="3"/>
      <c r="D153" s="26" t="s">
        <v>511</v>
      </c>
      <c r="E153" s="38" t="s">
        <v>647</v>
      </c>
      <c r="F153" s="26" t="s">
        <v>511</v>
      </c>
      <c r="G153" s="3"/>
      <c r="H153" s="3">
        <v>123456</v>
      </c>
      <c r="I153" s="39">
        <v>44846</v>
      </c>
      <c r="J153" s="3" t="s">
        <v>103</v>
      </c>
      <c r="K153" s="32">
        <v>25522</v>
      </c>
      <c r="L153" s="3" t="s">
        <v>749</v>
      </c>
      <c r="M153" s="3" t="s">
        <v>750</v>
      </c>
      <c r="N153" s="3" t="s">
        <v>675</v>
      </c>
      <c r="O153" s="3"/>
      <c r="P153" s="3">
        <v>28784</v>
      </c>
      <c r="Q153" s="3" t="s">
        <v>51</v>
      </c>
      <c r="R153" s="3" t="s">
        <v>674</v>
      </c>
      <c r="S153" s="3" t="s">
        <v>914</v>
      </c>
      <c r="T153" s="3" t="s">
        <v>911</v>
      </c>
      <c r="U153" s="3" t="s">
        <v>719</v>
      </c>
      <c r="V153" s="3" t="s">
        <v>688</v>
      </c>
      <c r="W153" s="3" t="s">
        <v>106</v>
      </c>
      <c r="X153" s="3" t="s">
        <v>72</v>
      </c>
      <c r="Y153" s="3" t="s">
        <v>805</v>
      </c>
      <c r="Z153" s="3"/>
      <c r="AA153" s="3"/>
      <c r="AB153" s="3"/>
      <c r="AC153" s="3" t="s">
        <v>912</v>
      </c>
      <c r="AD153" s="3" t="s">
        <v>1240</v>
      </c>
      <c r="AE153" s="3" t="s">
        <v>694</v>
      </c>
      <c r="AF153" s="36" t="s">
        <v>695</v>
      </c>
      <c r="AG153" s="3" t="s">
        <v>912</v>
      </c>
      <c r="AH153" s="3">
        <v>1</v>
      </c>
      <c r="AI153" s="3">
        <v>1</v>
      </c>
      <c r="AJ153" s="3">
        <v>1</v>
      </c>
      <c r="AK153" s="3"/>
      <c r="AL153" s="3"/>
    </row>
    <row r="154" spans="1:38">
      <c r="A154" s="35">
        <f t="shared" si="2"/>
        <v>153</v>
      </c>
      <c r="B154" s="12" t="s">
        <v>257</v>
      </c>
      <c r="C154" s="3"/>
      <c r="D154" s="26" t="s">
        <v>558</v>
      </c>
      <c r="E154" s="38" t="s">
        <v>645</v>
      </c>
      <c r="F154" s="26" t="s">
        <v>558</v>
      </c>
      <c r="G154" s="3"/>
      <c r="H154" s="3">
        <v>123456</v>
      </c>
      <c r="I154" s="39">
        <v>44846</v>
      </c>
      <c r="J154" s="3" t="s">
        <v>103</v>
      </c>
      <c r="K154" s="32" t="e">
        <v>#N/A</v>
      </c>
      <c r="L154" s="3" t="s">
        <v>751</v>
      </c>
      <c r="M154" s="3" t="s">
        <v>752</v>
      </c>
      <c r="N154" s="3" t="s">
        <v>675</v>
      </c>
      <c r="O154" s="3"/>
      <c r="P154" s="3">
        <v>28784</v>
      </c>
      <c r="Q154" s="3" t="s">
        <v>51</v>
      </c>
      <c r="R154" s="3" t="s">
        <v>674</v>
      </c>
      <c r="S154" s="3" t="s">
        <v>915</v>
      </c>
      <c r="T154" s="3" t="s">
        <v>911</v>
      </c>
      <c r="U154" s="3" t="s">
        <v>719</v>
      </c>
      <c r="V154" s="3" t="s">
        <v>688</v>
      </c>
      <c r="W154" s="3" t="s">
        <v>106</v>
      </c>
      <c r="X154" s="3" t="s">
        <v>72</v>
      </c>
      <c r="Y154" s="3" t="s">
        <v>806</v>
      </c>
      <c r="Z154" s="3"/>
      <c r="AA154" s="3"/>
      <c r="AB154" s="3"/>
      <c r="AC154" s="3" t="s">
        <v>912</v>
      </c>
      <c r="AD154" s="3" t="s">
        <v>1241</v>
      </c>
      <c r="AE154" s="3" t="s">
        <v>694</v>
      </c>
      <c r="AF154" s="36" t="s">
        <v>695</v>
      </c>
      <c r="AG154" s="3" t="s">
        <v>912</v>
      </c>
      <c r="AH154" s="3">
        <v>1</v>
      </c>
      <c r="AI154" s="3">
        <v>1</v>
      </c>
      <c r="AJ154" s="3">
        <v>1</v>
      </c>
      <c r="AK154" s="3"/>
      <c r="AL154" s="3"/>
    </row>
    <row r="155" spans="1:38">
      <c r="A155" s="35">
        <f t="shared" si="2"/>
        <v>154</v>
      </c>
      <c r="B155" s="11" t="s">
        <v>258</v>
      </c>
      <c r="C155" s="3"/>
      <c r="D155" s="26" t="s">
        <v>559</v>
      </c>
      <c r="E155" s="3" t="str">
        <f>VLOOKUP(B155,[1]sample_employee!$B$3:$F$256,5,FALSE)</f>
        <v>1403090105790010</v>
      </c>
      <c r="F155" s="26" t="s">
        <v>559</v>
      </c>
      <c r="G155" s="3"/>
      <c r="H155" s="3">
        <v>123456</v>
      </c>
      <c r="I155" s="39">
        <v>44846</v>
      </c>
      <c r="J155" s="3" t="s">
        <v>103</v>
      </c>
      <c r="K155" s="32">
        <v>28976</v>
      </c>
      <c r="L155" s="3" t="s">
        <v>1481</v>
      </c>
      <c r="M155" s="3" t="s">
        <v>1700</v>
      </c>
      <c r="N155" s="3" t="s">
        <v>675</v>
      </c>
      <c r="O155" s="3"/>
      <c r="P155" s="3">
        <v>28784</v>
      </c>
      <c r="Q155" s="3" t="s">
        <v>51</v>
      </c>
      <c r="R155" s="3" t="s">
        <v>674</v>
      </c>
      <c r="S155" s="3" t="s">
        <v>915</v>
      </c>
      <c r="T155" s="3" t="s">
        <v>911</v>
      </c>
      <c r="U155" s="3" t="s">
        <v>719</v>
      </c>
      <c r="V155" s="3" t="s">
        <v>940</v>
      </c>
      <c r="W155" s="3" t="s">
        <v>106</v>
      </c>
      <c r="X155" s="3" t="s">
        <v>72</v>
      </c>
      <c r="Y155" s="3" t="s">
        <v>807</v>
      </c>
      <c r="Z155" s="3"/>
      <c r="AA155" s="3"/>
      <c r="AB155" s="3"/>
      <c r="AC155" s="3" t="s">
        <v>912</v>
      </c>
      <c r="AD155" s="3" t="s">
        <v>1242</v>
      </c>
      <c r="AE155" s="3" t="s">
        <v>694</v>
      </c>
      <c r="AF155" s="36" t="s">
        <v>695</v>
      </c>
      <c r="AG155" s="3" t="s">
        <v>912</v>
      </c>
      <c r="AH155" s="3">
        <v>1</v>
      </c>
      <c r="AI155" s="3">
        <v>1</v>
      </c>
      <c r="AJ155" s="3">
        <v>1</v>
      </c>
      <c r="AK155" s="3"/>
      <c r="AL155" s="3"/>
    </row>
    <row r="156" spans="1:38">
      <c r="A156" s="35">
        <f t="shared" si="2"/>
        <v>155</v>
      </c>
      <c r="B156" s="11" t="s">
        <v>259</v>
      </c>
      <c r="C156" s="3"/>
      <c r="D156" s="26" t="s">
        <v>512</v>
      </c>
      <c r="E156" s="38" t="s">
        <v>650</v>
      </c>
      <c r="F156" s="26" t="s">
        <v>512</v>
      </c>
      <c r="G156" s="3"/>
      <c r="H156" s="3">
        <v>123456</v>
      </c>
      <c r="I156" s="39">
        <v>44846</v>
      </c>
      <c r="J156" s="3" t="s">
        <v>103</v>
      </c>
      <c r="K156" s="32">
        <v>26718</v>
      </c>
      <c r="L156" s="3" t="s">
        <v>753</v>
      </c>
      <c r="M156" s="3" t="s">
        <v>754</v>
      </c>
      <c r="N156" s="3" t="s">
        <v>675</v>
      </c>
      <c r="O156" s="3"/>
      <c r="P156" s="3">
        <v>28784</v>
      </c>
      <c r="Q156" s="3" t="s">
        <v>51</v>
      </c>
      <c r="R156" s="3" t="s">
        <v>674</v>
      </c>
      <c r="S156" s="3" t="s">
        <v>915</v>
      </c>
      <c r="T156" s="3" t="s">
        <v>911</v>
      </c>
      <c r="U156" s="3" t="s">
        <v>719</v>
      </c>
      <c r="V156" s="3" t="s">
        <v>689</v>
      </c>
      <c r="W156" s="3" t="s">
        <v>106</v>
      </c>
      <c r="X156" s="3" t="s">
        <v>72</v>
      </c>
      <c r="Y156" s="3" t="s">
        <v>808</v>
      </c>
      <c r="Z156" s="3"/>
      <c r="AA156" s="3"/>
      <c r="AB156" s="3"/>
      <c r="AC156" s="3" t="s">
        <v>912</v>
      </c>
      <c r="AD156" s="3" t="s">
        <v>1243</v>
      </c>
      <c r="AE156" s="3" t="s">
        <v>694</v>
      </c>
      <c r="AF156" s="36" t="s">
        <v>695</v>
      </c>
      <c r="AG156" s="3" t="s">
        <v>912</v>
      </c>
      <c r="AH156" s="3">
        <v>1</v>
      </c>
      <c r="AI156" s="3">
        <v>1</v>
      </c>
      <c r="AJ156" s="3">
        <v>1</v>
      </c>
      <c r="AK156" s="3"/>
      <c r="AL156" s="3"/>
    </row>
    <row r="157" spans="1:38">
      <c r="A157" s="35">
        <f t="shared" si="2"/>
        <v>156</v>
      </c>
      <c r="B157" s="11" t="s">
        <v>260</v>
      </c>
      <c r="C157" s="3"/>
      <c r="D157" s="26" t="s">
        <v>513</v>
      </c>
      <c r="E157" s="3" t="str">
        <f>VLOOKUP(B157,[1]sample_employee!$B$3:$F$256,5,FALSE)</f>
        <v>1403133112750010</v>
      </c>
      <c r="F157" s="26" t="s">
        <v>513</v>
      </c>
      <c r="G157" s="3"/>
      <c r="H157" s="3">
        <v>123456</v>
      </c>
      <c r="I157" s="39">
        <v>44846</v>
      </c>
      <c r="J157" s="3" t="s">
        <v>103</v>
      </c>
      <c r="K157" s="32">
        <v>27759</v>
      </c>
      <c r="L157" s="3" t="s">
        <v>1482</v>
      </c>
      <c r="M157" s="3" t="s">
        <v>1701</v>
      </c>
      <c r="N157" s="3" t="s">
        <v>675</v>
      </c>
      <c r="O157" s="3"/>
      <c r="P157" s="3">
        <v>28784</v>
      </c>
      <c r="Q157" s="3" t="s">
        <v>51</v>
      </c>
      <c r="R157" s="3" t="s">
        <v>674</v>
      </c>
      <c r="S157" s="3" t="s">
        <v>105</v>
      </c>
      <c r="T157" s="3" t="s">
        <v>911</v>
      </c>
      <c r="U157" s="3" t="s">
        <v>719</v>
      </c>
      <c r="V157" s="3" t="s">
        <v>689</v>
      </c>
      <c r="W157" s="3" t="s">
        <v>106</v>
      </c>
      <c r="X157" s="3" t="s">
        <v>72</v>
      </c>
      <c r="Y157" s="3" t="s">
        <v>809</v>
      </c>
      <c r="Z157" s="3"/>
      <c r="AA157" s="3"/>
      <c r="AB157" s="3"/>
      <c r="AC157" s="3" t="s">
        <v>912</v>
      </c>
      <c r="AD157" s="3" t="s">
        <v>1244</v>
      </c>
      <c r="AE157" s="3" t="s">
        <v>694</v>
      </c>
      <c r="AF157" s="36" t="s">
        <v>695</v>
      </c>
      <c r="AG157" s="3" t="s">
        <v>912</v>
      </c>
      <c r="AH157" s="3">
        <v>1</v>
      </c>
      <c r="AI157" s="3">
        <v>1</v>
      </c>
      <c r="AJ157" s="3">
        <v>1</v>
      </c>
      <c r="AK157" s="3"/>
      <c r="AL157" s="3"/>
    </row>
    <row r="158" spans="1:38">
      <c r="A158" s="35">
        <f t="shared" si="2"/>
        <v>157</v>
      </c>
      <c r="B158" s="11" t="s">
        <v>261</v>
      </c>
      <c r="C158" s="3"/>
      <c r="D158" s="26" t="s">
        <v>560</v>
      </c>
      <c r="E158" s="3" t="str">
        <f>VLOOKUP(B158,[1]sample_employee!$B$3:$F$256,5,FALSE)</f>
        <v>3275041209880012</v>
      </c>
      <c r="F158" s="26" t="s">
        <v>560</v>
      </c>
      <c r="G158" s="3"/>
      <c r="H158" s="3">
        <v>123456</v>
      </c>
      <c r="I158" s="39">
        <v>44846</v>
      </c>
      <c r="J158" s="3" t="s">
        <v>103</v>
      </c>
      <c r="K158" s="32">
        <v>32398</v>
      </c>
      <c r="L158" s="3" t="s">
        <v>1483</v>
      </c>
      <c r="M158" s="3" t="s">
        <v>1702</v>
      </c>
      <c r="N158" s="3" t="s">
        <v>675</v>
      </c>
      <c r="O158" s="3"/>
      <c r="P158" s="3">
        <v>28784</v>
      </c>
      <c r="Q158" s="3" t="s">
        <v>51</v>
      </c>
      <c r="R158" s="3" t="s">
        <v>674</v>
      </c>
      <c r="S158" s="3" t="s">
        <v>105</v>
      </c>
      <c r="T158" s="3" t="s">
        <v>911</v>
      </c>
      <c r="U158" s="3" t="s">
        <v>719</v>
      </c>
      <c r="V158" s="3" t="s">
        <v>941</v>
      </c>
      <c r="W158" s="3" t="s">
        <v>106</v>
      </c>
      <c r="X158" s="3" t="s">
        <v>72</v>
      </c>
      <c r="Y158" s="3" t="s">
        <v>810</v>
      </c>
      <c r="Z158" s="3"/>
      <c r="AA158" s="3"/>
      <c r="AB158" s="3"/>
      <c r="AC158" s="3" t="s">
        <v>912</v>
      </c>
      <c r="AD158" s="3" t="s">
        <v>1245</v>
      </c>
      <c r="AE158" s="3" t="s">
        <v>694</v>
      </c>
      <c r="AF158" s="36" t="s">
        <v>695</v>
      </c>
      <c r="AG158" s="3" t="s">
        <v>912</v>
      </c>
      <c r="AH158" s="3">
        <v>1</v>
      </c>
      <c r="AI158" s="3">
        <v>1</v>
      </c>
      <c r="AJ158" s="3">
        <v>1</v>
      </c>
      <c r="AK158" s="3"/>
      <c r="AL158" s="3"/>
    </row>
    <row r="159" spans="1:38">
      <c r="A159" s="35">
        <f t="shared" si="2"/>
        <v>158</v>
      </c>
      <c r="B159" s="11" t="s">
        <v>262</v>
      </c>
      <c r="C159" s="3"/>
      <c r="D159" s="26" t="s">
        <v>561</v>
      </c>
      <c r="E159" s="3" t="str">
        <f>VLOOKUP(B159,[1]sample_employee!$B$3:$F$256,5,FALSE)</f>
        <v>1409010604910001</v>
      </c>
      <c r="F159" s="26" t="s">
        <v>561</v>
      </c>
      <c r="G159" s="3"/>
      <c r="H159" s="3">
        <v>123456</v>
      </c>
      <c r="I159" s="39">
        <v>44846</v>
      </c>
      <c r="J159" s="3" t="s">
        <v>103</v>
      </c>
      <c r="K159" s="32">
        <v>33334</v>
      </c>
      <c r="L159" s="3" t="s">
        <v>1484</v>
      </c>
      <c r="M159" s="3" t="s">
        <v>1703</v>
      </c>
      <c r="N159" s="3" t="s">
        <v>675</v>
      </c>
      <c r="O159" s="3"/>
      <c r="P159" s="3">
        <v>28784</v>
      </c>
      <c r="Q159" s="3" t="s">
        <v>51</v>
      </c>
      <c r="R159" s="3" t="s">
        <v>674</v>
      </c>
      <c r="S159" s="3" t="s">
        <v>913</v>
      </c>
      <c r="T159" s="3" t="s">
        <v>911</v>
      </c>
      <c r="U159" s="3" t="s">
        <v>719</v>
      </c>
      <c r="V159" s="3" t="s">
        <v>941</v>
      </c>
      <c r="W159" s="3" t="s">
        <v>106</v>
      </c>
      <c r="X159" s="3" t="s">
        <v>72</v>
      </c>
      <c r="Y159" s="3" t="s">
        <v>811</v>
      </c>
      <c r="Z159" s="3"/>
      <c r="AA159" s="3"/>
      <c r="AB159" s="3"/>
      <c r="AC159" s="3" t="s">
        <v>912</v>
      </c>
      <c r="AD159" s="3" t="s">
        <v>1246</v>
      </c>
      <c r="AE159" s="3" t="s">
        <v>694</v>
      </c>
      <c r="AF159" s="36" t="s">
        <v>695</v>
      </c>
      <c r="AG159" s="3" t="s">
        <v>912</v>
      </c>
      <c r="AH159" s="3">
        <v>1</v>
      </c>
      <c r="AI159" s="3">
        <v>1</v>
      </c>
      <c r="AJ159" s="3">
        <v>1</v>
      </c>
      <c r="AK159" s="3"/>
      <c r="AL159" s="3"/>
    </row>
    <row r="160" spans="1:38">
      <c r="A160" s="35">
        <f t="shared" si="2"/>
        <v>159</v>
      </c>
      <c r="B160" s="11" t="s">
        <v>263</v>
      </c>
      <c r="C160" s="3"/>
      <c r="D160" s="26" t="s">
        <v>562</v>
      </c>
      <c r="E160" s="3" t="str">
        <f>VLOOKUP(B160,[1]sample_employee!$B$3:$F$256,5,FALSE)</f>
        <v>1671143105950008</v>
      </c>
      <c r="F160" s="26" t="s">
        <v>562</v>
      </c>
      <c r="G160" s="3"/>
      <c r="H160" s="3">
        <v>123456</v>
      </c>
      <c r="I160" s="39">
        <v>44846</v>
      </c>
      <c r="J160" s="3" t="s">
        <v>103</v>
      </c>
      <c r="K160" s="32">
        <v>35216</v>
      </c>
      <c r="L160" s="3" t="s">
        <v>1485</v>
      </c>
      <c r="M160" s="3" t="s">
        <v>1704</v>
      </c>
      <c r="N160" s="3" t="s">
        <v>675</v>
      </c>
      <c r="O160" s="3"/>
      <c r="P160" s="3">
        <v>28784</v>
      </c>
      <c r="Q160" s="3" t="s">
        <v>51</v>
      </c>
      <c r="R160" s="3" t="s">
        <v>674</v>
      </c>
      <c r="S160" s="3" t="s">
        <v>916</v>
      </c>
      <c r="T160" s="3" t="s">
        <v>911</v>
      </c>
      <c r="U160" s="3" t="s">
        <v>719</v>
      </c>
      <c r="V160" s="3" t="s">
        <v>941</v>
      </c>
      <c r="W160" s="3" t="s">
        <v>106</v>
      </c>
      <c r="X160" s="3" t="s">
        <v>72</v>
      </c>
      <c r="Y160" s="3" t="s">
        <v>812</v>
      </c>
      <c r="Z160" s="3"/>
      <c r="AA160" s="3"/>
      <c r="AB160" s="3"/>
      <c r="AC160" s="3" t="s">
        <v>912</v>
      </c>
      <c r="AD160" s="3" t="s">
        <v>1247</v>
      </c>
      <c r="AE160" s="3" t="s">
        <v>694</v>
      </c>
      <c r="AF160" s="36" t="s">
        <v>695</v>
      </c>
      <c r="AG160" s="3" t="s">
        <v>912</v>
      </c>
      <c r="AH160" s="3">
        <v>1</v>
      </c>
      <c r="AI160" s="3">
        <v>1</v>
      </c>
      <c r="AJ160" s="3">
        <v>1</v>
      </c>
      <c r="AK160" s="3"/>
      <c r="AL160" s="3"/>
    </row>
    <row r="161" spans="1:38">
      <c r="A161" s="35">
        <f t="shared" si="2"/>
        <v>160</v>
      </c>
      <c r="B161" s="11" t="s">
        <v>264</v>
      </c>
      <c r="C161" s="3"/>
      <c r="D161" s="26" t="s">
        <v>563</v>
      </c>
      <c r="E161" s="3" t="str">
        <f>VLOOKUP(B161,[1]sample_employee!$B$3:$F$256,5,FALSE)</f>
        <v>1403092308934200</v>
      </c>
      <c r="F161" s="26" t="s">
        <v>563</v>
      </c>
      <c r="G161" s="3"/>
      <c r="H161" s="3">
        <v>123456</v>
      </c>
      <c r="I161" s="39">
        <v>44846</v>
      </c>
      <c r="J161" s="3" t="s">
        <v>103</v>
      </c>
      <c r="K161" s="32">
        <v>34204</v>
      </c>
      <c r="L161" s="3" t="s">
        <v>1486</v>
      </c>
      <c r="M161" s="3" t="s">
        <v>1705</v>
      </c>
      <c r="N161" s="3" t="s">
        <v>675</v>
      </c>
      <c r="O161" s="3"/>
      <c r="P161" s="3">
        <v>28784</v>
      </c>
      <c r="Q161" s="3" t="s">
        <v>51</v>
      </c>
      <c r="R161" s="3" t="s">
        <v>674</v>
      </c>
      <c r="S161" s="3" t="s">
        <v>916</v>
      </c>
      <c r="T161" s="3" t="s">
        <v>911</v>
      </c>
      <c r="U161" s="3" t="s">
        <v>719</v>
      </c>
      <c r="V161" s="3" t="s">
        <v>941</v>
      </c>
      <c r="W161" s="3" t="s">
        <v>106</v>
      </c>
      <c r="X161" s="3" t="s">
        <v>72</v>
      </c>
      <c r="Y161" s="3" t="s">
        <v>813</v>
      </c>
      <c r="Z161" s="3"/>
      <c r="AA161" s="3"/>
      <c r="AB161" s="3"/>
      <c r="AC161" s="3" t="s">
        <v>912</v>
      </c>
      <c r="AD161" s="3" t="s">
        <v>1248</v>
      </c>
      <c r="AE161" s="3" t="s">
        <v>694</v>
      </c>
      <c r="AF161" s="36" t="s">
        <v>695</v>
      </c>
      <c r="AG161" s="3" t="s">
        <v>912</v>
      </c>
      <c r="AH161" s="3">
        <v>1</v>
      </c>
      <c r="AI161" s="3">
        <v>1</v>
      </c>
      <c r="AJ161" s="3">
        <v>1</v>
      </c>
      <c r="AK161" s="3"/>
      <c r="AL161" s="3"/>
    </row>
    <row r="162" spans="1:38">
      <c r="A162" s="35">
        <f t="shared" si="2"/>
        <v>161</v>
      </c>
      <c r="B162" s="11" t="s">
        <v>265</v>
      </c>
      <c r="C162" s="3"/>
      <c r="D162" s="26" t="s">
        <v>514</v>
      </c>
      <c r="E162" s="3" t="str">
        <f>VLOOKUP(B162,[1]sample_employee!$B$3:$F$256,5,FALSE)</f>
        <v>1409050112820001</v>
      </c>
      <c r="F162" s="26" t="s">
        <v>514</v>
      </c>
      <c r="G162" s="37" t="s">
        <v>710</v>
      </c>
      <c r="H162" s="3">
        <v>123456</v>
      </c>
      <c r="I162" s="39">
        <v>44846</v>
      </c>
      <c r="J162" s="3" t="s">
        <v>103</v>
      </c>
      <c r="K162" s="32">
        <v>30286</v>
      </c>
      <c r="L162" s="3" t="s">
        <v>1487</v>
      </c>
      <c r="M162" s="3" t="s">
        <v>1706</v>
      </c>
      <c r="N162" s="3" t="s">
        <v>675</v>
      </c>
      <c r="O162" s="3"/>
      <c r="P162" s="3">
        <v>28784</v>
      </c>
      <c r="Q162" s="3" t="s">
        <v>51</v>
      </c>
      <c r="R162" s="3" t="s">
        <v>674</v>
      </c>
      <c r="S162" s="3" t="s">
        <v>914</v>
      </c>
      <c r="T162" s="3" t="s">
        <v>911</v>
      </c>
      <c r="U162" s="3" t="s">
        <v>719</v>
      </c>
      <c r="V162" s="3" t="s">
        <v>919</v>
      </c>
      <c r="W162" s="3" t="s">
        <v>106</v>
      </c>
      <c r="X162" s="3" t="s">
        <v>72</v>
      </c>
      <c r="Y162" s="3" t="s">
        <v>814</v>
      </c>
      <c r="Z162" s="3"/>
      <c r="AA162" s="3"/>
      <c r="AB162" s="3"/>
      <c r="AC162" s="3" t="s">
        <v>912</v>
      </c>
      <c r="AD162" s="3" t="s">
        <v>1249</v>
      </c>
      <c r="AE162" s="3" t="s">
        <v>694</v>
      </c>
      <c r="AF162" s="36" t="s">
        <v>695</v>
      </c>
      <c r="AG162" s="3" t="s">
        <v>912</v>
      </c>
      <c r="AH162" s="3">
        <v>1</v>
      </c>
      <c r="AI162" s="3">
        <v>1</v>
      </c>
      <c r="AJ162" s="3">
        <v>1</v>
      </c>
      <c r="AK162" s="3"/>
      <c r="AL162" s="3"/>
    </row>
    <row r="163" spans="1:38">
      <c r="A163" s="35">
        <f t="shared" si="2"/>
        <v>162</v>
      </c>
      <c r="B163" s="11" t="s">
        <v>266</v>
      </c>
      <c r="C163" s="3"/>
      <c r="D163" s="26" t="s">
        <v>515</v>
      </c>
      <c r="E163" s="3" t="str">
        <f>VLOOKUP(B163,[1]sample_employee!$B$3:$F$256,5,FALSE)</f>
        <v>1403092810710000</v>
      </c>
      <c r="F163" s="26" t="s">
        <v>515</v>
      </c>
      <c r="G163" s="37" t="s">
        <v>711</v>
      </c>
      <c r="H163" s="3">
        <v>123456</v>
      </c>
      <c r="I163" s="39">
        <v>44846</v>
      </c>
      <c r="J163" s="3" t="s">
        <v>103</v>
      </c>
      <c r="K163" s="32">
        <v>26234</v>
      </c>
      <c r="L163" s="3" t="s">
        <v>1488</v>
      </c>
      <c r="M163" s="3" t="s">
        <v>1707</v>
      </c>
      <c r="N163" s="3" t="s">
        <v>675</v>
      </c>
      <c r="O163" s="3"/>
      <c r="P163" s="3">
        <v>28784</v>
      </c>
      <c r="Q163" s="3" t="s">
        <v>51</v>
      </c>
      <c r="R163" s="3" t="s">
        <v>674</v>
      </c>
      <c r="S163" s="3" t="s">
        <v>914</v>
      </c>
      <c r="T163" s="3" t="s">
        <v>911</v>
      </c>
      <c r="U163" s="3" t="s">
        <v>719</v>
      </c>
      <c r="V163" s="3" t="s">
        <v>942</v>
      </c>
      <c r="W163" s="3" t="s">
        <v>106</v>
      </c>
      <c r="X163" s="3" t="s">
        <v>72</v>
      </c>
      <c r="Y163" s="3" t="s">
        <v>815</v>
      </c>
      <c r="Z163" s="3"/>
      <c r="AA163" s="3"/>
      <c r="AB163" s="3"/>
      <c r="AC163" s="3" t="s">
        <v>912</v>
      </c>
      <c r="AD163" s="3" t="s">
        <v>1250</v>
      </c>
      <c r="AE163" s="3" t="s">
        <v>694</v>
      </c>
      <c r="AF163" s="36" t="s">
        <v>695</v>
      </c>
      <c r="AG163" s="3" t="s">
        <v>912</v>
      </c>
      <c r="AH163" s="3">
        <v>1</v>
      </c>
      <c r="AI163" s="3">
        <v>1</v>
      </c>
      <c r="AJ163" s="3">
        <v>1</v>
      </c>
      <c r="AK163" s="3"/>
      <c r="AL163" s="3"/>
    </row>
    <row r="164" spans="1:38">
      <c r="A164" s="35">
        <f t="shared" si="2"/>
        <v>163</v>
      </c>
      <c r="B164" s="11" t="s">
        <v>267</v>
      </c>
      <c r="C164" s="3"/>
      <c r="D164" s="26" t="s">
        <v>516</v>
      </c>
      <c r="E164" s="3" t="str">
        <f>VLOOKUP(B164,[1]sample_employee!$B$3:$F$256,5,FALSE)</f>
        <v>1403095707990011</v>
      </c>
      <c r="F164" s="26" t="s">
        <v>516</v>
      </c>
      <c r="G164" s="37" t="s">
        <v>712</v>
      </c>
      <c r="H164" s="3">
        <v>123456</v>
      </c>
      <c r="I164" s="39">
        <v>44846</v>
      </c>
      <c r="J164" s="3" t="s">
        <v>672</v>
      </c>
      <c r="K164" s="32">
        <v>36358</v>
      </c>
      <c r="L164" s="3" t="s">
        <v>1489</v>
      </c>
      <c r="M164" s="3" t="s">
        <v>1679</v>
      </c>
      <c r="N164" s="3" t="s">
        <v>675</v>
      </c>
      <c r="O164" s="3"/>
      <c r="P164" s="3">
        <v>28784</v>
      </c>
      <c r="Q164" s="3" t="s">
        <v>51</v>
      </c>
      <c r="R164" s="3" t="s">
        <v>104</v>
      </c>
      <c r="S164" s="3" t="s">
        <v>916</v>
      </c>
      <c r="T164" s="3" t="s">
        <v>911</v>
      </c>
      <c r="U164" s="3" t="s">
        <v>719</v>
      </c>
      <c r="V164" s="3" t="s">
        <v>943</v>
      </c>
      <c r="W164" s="3" t="s">
        <v>106</v>
      </c>
      <c r="X164" s="3" t="s">
        <v>72</v>
      </c>
      <c r="Y164" s="3" t="s">
        <v>816</v>
      </c>
      <c r="Z164" s="3"/>
      <c r="AA164" s="3"/>
      <c r="AB164" s="3"/>
      <c r="AC164" s="3" t="s">
        <v>912</v>
      </c>
      <c r="AD164" s="3" t="s">
        <v>1251</v>
      </c>
      <c r="AE164" s="3" t="s">
        <v>694</v>
      </c>
      <c r="AF164" s="36" t="s">
        <v>695</v>
      </c>
      <c r="AG164" s="3" t="s">
        <v>912</v>
      </c>
      <c r="AH164" s="3">
        <v>1</v>
      </c>
      <c r="AI164" s="3">
        <v>1</v>
      </c>
      <c r="AJ164" s="3">
        <v>1</v>
      </c>
      <c r="AK164" s="3"/>
      <c r="AL164" s="3"/>
    </row>
    <row r="165" spans="1:38">
      <c r="A165" s="35">
        <f t="shared" si="2"/>
        <v>164</v>
      </c>
      <c r="B165" s="42" t="s">
        <v>268</v>
      </c>
      <c r="C165" s="3"/>
      <c r="D165" s="26" t="s">
        <v>564</v>
      </c>
      <c r="E165" s="3" t="str">
        <f>VLOOKUP(B165,[1]sample_employee!$B$3:$F$256,5,FALSE)</f>
        <v>1403090206690008</v>
      </c>
      <c r="F165" s="26" t="s">
        <v>564</v>
      </c>
      <c r="G165" s="3"/>
      <c r="H165" s="3">
        <v>123456</v>
      </c>
      <c r="I165" s="39">
        <v>44846</v>
      </c>
      <c r="J165" s="3" t="s">
        <v>103</v>
      </c>
      <c r="K165" s="32">
        <v>25356</v>
      </c>
      <c r="L165" s="3" t="s">
        <v>1490</v>
      </c>
      <c r="M165" s="3" t="s">
        <v>1708</v>
      </c>
      <c r="N165" s="3" t="s">
        <v>675</v>
      </c>
      <c r="O165" s="3"/>
      <c r="P165" s="3">
        <v>28784</v>
      </c>
      <c r="Q165" s="3" t="s">
        <v>51</v>
      </c>
      <c r="R165" s="3" t="s">
        <v>674</v>
      </c>
      <c r="S165" s="3" t="s">
        <v>915</v>
      </c>
      <c r="T165" s="3" t="s">
        <v>911</v>
      </c>
      <c r="U165" s="3" t="s">
        <v>719</v>
      </c>
      <c r="V165" s="3" t="s">
        <v>690</v>
      </c>
      <c r="W165" s="3" t="s">
        <v>106</v>
      </c>
      <c r="X165" s="3" t="s">
        <v>72</v>
      </c>
      <c r="Y165" s="3" t="s">
        <v>817</v>
      </c>
      <c r="Z165" s="3"/>
      <c r="AA165" s="3"/>
      <c r="AB165" s="3"/>
      <c r="AC165" s="3" t="s">
        <v>912</v>
      </c>
      <c r="AD165" s="3" t="s">
        <v>1252</v>
      </c>
      <c r="AE165" s="3" t="s">
        <v>694</v>
      </c>
      <c r="AF165" s="36" t="s">
        <v>695</v>
      </c>
      <c r="AG165" s="3" t="s">
        <v>912</v>
      </c>
      <c r="AH165" s="3">
        <v>1</v>
      </c>
      <c r="AI165" s="3">
        <v>1</v>
      </c>
      <c r="AJ165" s="3">
        <v>1</v>
      </c>
      <c r="AK165" s="3"/>
      <c r="AL165" s="3"/>
    </row>
    <row r="166" spans="1:38">
      <c r="A166" s="35">
        <f t="shared" si="2"/>
        <v>165</v>
      </c>
      <c r="B166" s="12" t="s">
        <v>269</v>
      </c>
      <c r="C166" s="3"/>
      <c r="D166" s="26" t="s">
        <v>565</v>
      </c>
      <c r="E166" s="3" t="str">
        <f>VLOOKUP(B166,[1]sample_employee!$B$3:$F$256,5,FALSE)</f>
        <v>1403091305690007</v>
      </c>
      <c r="F166" s="26" t="s">
        <v>565</v>
      </c>
      <c r="G166" s="3"/>
      <c r="H166" s="3">
        <v>123456</v>
      </c>
      <c r="I166" s="39">
        <v>44846</v>
      </c>
      <c r="J166" s="3" t="s">
        <v>103</v>
      </c>
      <c r="K166" s="32">
        <v>25336</v>
      </c>
      <c r="L166" s="3" t="s">
        <v>1491</v>
      </c>
      <c r="M166" s="3" t="s">
        <v>1709</v>
      </c>
      <c r="N166" s="3" t="s">
        <v>675</v>
      </c>
      <c r="O166" s="3"/>
      <c r="P166" s="3">
        <v>28784</v>
      </c>
      <c r="Q166" s="3" t="s">
        <v>51</v>
      </c>
      <c r="R166" s="3" t="s">
        <v>674</v>
      </c>
      <c r="S166" s="3" t="s">
        <v>914</v>
      </c>
      <c r="T166" s="3" t="s">
        <v>911</v>
      </c>
      <c r="U166" s="3" t="s">
        <v>719</v>
      </c>
      <c r="V166" s="3" t="s">
        <v>690</v>
      </c>
      <c r="W166" s="3" t="s">
        <v>106</v>
      </c>
      <c r="X166" s="3" t="s">
        <v>72</v>
      </c>
      <c r="Y166" s="3" t="s">
        <v>818</v>
      </c>
      <c r="Z166" s="3"/>
      <c r="AA166" s="3"/>
      <c r="AB166" s="3"/>
      <c r="AC166" s="3" t="s">
        <v>912</v>
      </c>
      <c r="AD166" s="3" t="s">
        <v>1253</v>
      </c>
      <c r="AE166" s="3" t="s">
        <v>694</v>
      </c>
      <c r="AF166" s="36" t="s">
        <v>695</v>
      </c>
      <c r="AG166" s="3" t="s">
        <v>912</v>
      </c>
      <c r="AH166" s="3">
        <v>1</v>
      </c>
      <c r="AI166" s="3">
        <v>1</v>
      </c>
      <c r="AJ166" s="3">
        <v>1</v>
      </c>
      <c r="AK166" s="3"/>
      <c r="AL166" s="3"/>
    </row>
    <row r="167" spans="1:38">
      <c r="A167" s="35">
        <f t="shared" si="2"/>
        <v>166</v>
      </c>
      <c r="B167" s="28" t="s">
        <v>270</v>
      </c>
      <c r="C167" s="3"/>
      <c r="D167" s="26" t="s">
        <v>517</v>
      </c>
      <c r="E167" s="38" t="s">
        <v>651</v>
      </c>
      <c r="F167" s="26" t="s">
        <v>517</v>
      </c>
      <c r="G167" s="3"/>
      <c r="H167" s="3">
        <v>123456</v>
      </c>
      <c r="I167" s="39">
        <v>44846</v>
      </c>
      <c r="J167" s="3" t="s">
        <v>103</v>
      </c>
      <c r="K167" s="32">
        <v>29107</v>
      </c>
      <c r="L167" s="3" t="s">
        <v>755</v>
      </c>
      <c r="M167" s="3" t="s">
        <v>756</v>
      </c>
      <c r="N167" s="3" t="s">
        <v>675</v>
      </c>
      <c r="O167" s="3"/>
      <c r="P167" s="3">
        <v>28784</v>
      </c>
      <c r="Q167" s="3" t="s">
        <v>51</v>
      </c>
      <c r="R167" s="3" t="s">
        <v>674</v>
      </c>
      <c r="S167" s="3" t="s">
        <v>915</v>
      </c>
      <c r="T167" s="3" t="s">
        <v>911</v>
      </c>
      <c r="U167" s="3" t="s">
        <v>719</v>
      </c>
      <c r="V167" s="3" t="s">
        <v>690</v>
      </c>
      <c r="W167" s="3" t="s">
        <v>106</v>
      </c>
      <c r="X167" s="3" t="s">
        <v>72</v>
      </c>
      <c r="Y167" s="3" t="e">
        <v>#N/A</v>
      </c>
      <c r="Z167" s="3"/>
      <c r="AA167" s="3"/>
      <c r="AB167" s="3"/>
      <c r="AC167" s="3" t="s">
        <v>912</v>
      </c>
      <c r="AD167" s="3" t="s">
        <v>1254</v>
      </c>
      <c r="AE167" s="3" t="s">
        <v>694</v>
      </c>
      <c r="AF167" s="36" t="s">
        <v>695</v>
      </c>
      <c r="AG167" s="3" t="s">
        <v>912</v>
      </c>
      <c r="AH167" s="3">
        <v>1</v>
      </c>
      <c r="AI167" s="3">
        <v>1</v>
      </c>
      <c r="AJ167" s="3">
        <v>1</v>
      </c>
      <c r="AK167" s="3"/>
      <c r="AL167" s="3"/>
    </row>
    <row r="168" spans="1:38">
      <c r="A168" s="35">
        <f t="shared" si="2"/>
        <v>167</v>
      </c>
      <c r="B168" s="11" t="s">
        <v>271</v>
      </c>
      <c r="C168" s="3"/>
      <c r="D168" s="26" t="s">
        <v>566</v>
      </c>
      <c r="E168" s="3" t="str">
        <f>VLOOKUP(B168,[1]sample_employee!$B$3:$F$256,5,FALSE)</f>
        <v>1403091308750011</v>
      </c>
      <c r="F168" s="26" t="s">
        <v>566</v>
      </c>
      <c r="G168" s="3"/>
      <c r="H168" s="3">
        <v>123456</v>
      </c>
      <c r="I168" s="39">
        <v>44846</v>
      </c>
      <c r="J168" s="3" t="s">
        <v>103</v>
      </c>
      <c r="K168" s="32">
        <v>27619</v>
      </c>
      <c r="L168" s="3" t="s">
        <v>1492</v>
      </c>
      <c r="M168" s="3" t="s">
        <v>1710</v>
      </c>
      <c r="N168" s="3" t="s">
        <v>675</v>
      </c>
      <c r="O168" s="3"/>
      <c r="P168" s="3">
        <v>28784</v>
      </c>
      <c r="Q168" s="3" t="s">
        <v>51</v>
      </c>
      <c r="R168" s="3" t="s">
        <v>674</v>
      </c>
      <c r="S168" s="3" t="s">
        <v>915</v>
      </c>
      <c r="T168" s="3" t="s">
        <v>911</v>
      </c>
      <c r="U168" s="3" t="s">
        <v>719</v>
      </c>
      <c r="V168" s="3" t="s">
        <v>690</v>
      </c>
      <c r="W168" s="3" t="s">
        <v>106</v>
      </c>
      <c r="X168" s="3" t="s">
        <v>72</v>
      </c>
      <c r="Y168" s="3" t="s">
        <v>819</v>
      </c>
      <c r="Z168" s="3"/>
      <c r="AA168" s="3"/>
      <c r="AB168" s="3"/>
      <c r="AC168" s="3" t="s">
        <v>912</v>
      </c>
      <c r="AD168" s="3" t="s">
        <v>1255</v>
      </c>
      <c r="AE168" s="3" t="s">
        <v>694</v>
      </c>
      <c r="AF168" s="36" t="s">
        <v>695</v>
      </c>
      <c r="AG168" s="3" t="s">
        <v>912</v>
      </c>
      <c r="AH168" s="3">
        <v>1</v>
      </c>
      <c r="AI168" s="3">
        <v>1</v>
      </c>
      <c r="AJ168" s="3">
        <v>1</v>
      </c>
      <c r="AK168" s="3"/>
      <c r="AL168" s="3"/>
    </row>
    <row r="169" spans="1:38">
      <c r="A169" s="35">
        <f t="shared" si="2"/>
        <v>168</v>
      </c>
      <c r="B169" s="11" t="s">
        <v>272</v>
      </c>
      <c r="C169" s="3"/>
      <c r="D169" s="26" t="s">
        <v>518</v>
      </c>
      <c r="E169" s="38" t="s">
        <v>653</v>
      </c>
      <c r="F169" s="26" t="s">
        <v>518</v>
      </c>
      <c r="G169" s="3"/>
      <c r="H169" s="3">
        <v>123456</v>
      </c>
      <c r="I169" s="39">
        <v>44846</v>
      </c>
      <c r="J169" s="3" t="s">
        <v>103</v>
      </c>
      <c r="K169" s="32">
        <v>25207</v>
      </c>
      <c r="L169" s="3" t="s">
        <v>757</v>
      </c>
      <c r="M169" s="3" t="s">
        <v>758</v>
      </c>
      <c r="N169" s="3" t="s">
        <v>675</v>
      </c>
      <c r="O169" s="3"/>
      <c r="P169" s="3">
        <v>28784</v>
      </c>
      <c r="Q169" s="3" t="s">
        <v>51</v>
      </c>
      <c r="R169" s="3" t="s">
        <v>674</v>
      </c>
      <c r="S169" s="3" t="s">
        <v>915</v>
      </c>
      <c r="T169" s="3" t="s">
        <v>911</v>
      </c>
      <c r="U169" s="3" t="s">
        <v>719</v>
      </c>
      <c r="V169" s="3" t="s">
        <v>690</v>
      </c>
      <c r="W169" s="3" t="s">
        <v>106</v>
      </c>
      <c r="X169" s="3" t="s">
        <v>72</v>
      </c>
      <c r="Y169" s="3" t="s">
        <v>820</v>
      </c>
      <c r="Z169" s="3"/>
      <c r="AA169" s="3"/>
      <c r="AB169" s="3"/>
      <c r="AC169" s="3" t="s">
        <v>912</v>
      </c>
      <c r="AD169" s="3" t="s">
        <v>1256</v>
      </c>
      <c r="AE169" s="3" t="s">
        <v>694</v>
      </c>
      <c r="AF169" s="36" t="s">
        <v>695</v>
      </c>
      <c r="AG169" s="3" t="s">
        <v>912</v>
      </c>
      <c r="AH169" s="3">
        <v>1</v>
      </c>
      <c r="AI169" s="3">
        <v>1</v>
      </c>
      <c r="AJ169" s="3">
        <v>1</v>
      </c>
      <c r="AK169" s="3"/>
      <c r="AL169" s="3"/>
    </row>
    <row r="170" spans="1:38">
      <c r="A170" s="35">
        <f t="shared" si="2"/>
        <v>169</v>
      </c>
      <c r="B170" s="11" t="s">
        <v>273</v>
      </c>
      <c r="C170" s="3"/>
      <c r="D170" s="26" t="s">
        <v>519</v>
      </c>
      <c r="E170" s="38" t="s">
        <v>652</v>
      </c>
      <c r="F170" s="26" t="s">
        <v>519</v>
      </c>
      <c r="G170" s="3"/>
      <c r="H170" s="3">
        <v>123456</v>
      </c>
      <c r="I170" s="39">
        <v>44846</v>
      </c>
      <c r="J170" s="3" t="s">
        <v>103</v>
      </c>
      <c r="K170" s="32">
        <v>34489</v>
      </c>
      <c r="L170" s="3" t="s">
        <v>759</v>
      </c>
      <c r="M170" s="3" t="s">
        <v>760</v>
      </c>
      <c r="N170" s="3" t="s">
        <v>675</v>
      </c>
      <c r="O170" s="3"/>
      <c r="P170" s="3">
        <v>28784</v>
      </c>
      <c r="Q170" s="3" t="s">
        <v>51</v>
      </c>
      <c r="R170" s="3" t="s">
        <v>674</v>
      </c>
      <c r="S170" s="3" t="s">
        <v>105</v>
      </c>
      <c r="T170" s="3" t="s">
        <v>911</v>
      </c>
      <c r="U170" s="3" t="s">
        <v>719</v>
      </c>
      <c r="V170" s="3" t="s">
        <v>690</v>
      </c>
      <c r="W170" s="3" t="s">
        <v>106</v>
      </c>
      <c r="X170" s="3" t="s">
        <v>72</v>
      </c>
      <c r="Y170" s="3" t="s">
        <v>821</v>
      </c>
      <c r="Z170" s="3"/>
      <c r="AA170" s="3"/>
      <c r="AB170" s="3"/>
      <c r="AC170" s="3" t="s">
        <v>912</v>
      </c>
      <c r="AD170" s="3" t="s">
        <v>1257</v>
      </c>
      <c r="AE170" s="3" t="s">
        <v>694</v>
      </c>
      <c r="AF170" s="36" t="s">
        <v>695</v>
      </c>
      <c r="AG170" s="3" t="s">
        <v>912</v>
      </c>
      <c r="AH170" s="3">
        <v>1</v>
      </c>
      <c r="AI170" s="3">
        <v>1</v>
      </c>
      <c r="AJ170" s="3">
        <v>1</v>
      </c>
      <c r="AK170" s="3"/>
      <c r="AL170" s="3"/>
    </row>
    <row r="171" spans="1:38">
      <c r="A171" s="35">
        <f t="shared" si="2"/>
        <v>170</v>
      </c>
      <c r="B171" s="11" t="s">
        <v>274</v>
      </c>
      <c r="C171" s="3"/>
      <c r="D171" s="26" t="s">
        <v>567</v>
      </c>
      <c r="E171" s="3" t="str">
        <f>VLOOKUP(B171,[1]sample_employee!$B$3:$F$256,5,FALSE)</f>
        <v>1403091802747038</v>
      </c>
      <c r="F171" s="26" t="s">
        <v>567</v>
      </c>
      <c r="G171" s="3"/>
      <c r="H171" s="3">
        <v>123456</v>
      </c>
      <c r="I171" s="39">
        <v>44846</v>
      </c>
      <c r="J171" s="3" t="s">
        <v>103</v>
      </c>
      <c r="K171" s="32">
        <v>27078</v>
      </c>
      <c r="L171" s="3" t="s">
        <v>1493</v>
      </c>
      <c r="M171" s="3" t="s">
        <v>1711</v>
      </c>
      <c r="N171" s="3" t="s">
        <v>675</v>
      </c>
      <c r="O171" s="3"/>
      <c r="P171" s="3">
        <v>28784</v>
      </c>
      <c r="Q171" s="3" t="s">
        <v>51</v>
      </c>
      <c r="R171" s="3" t="s">
        <v>674</v>
      </c>
      <c r="S171" s="3" t="s">
        <v>914</v>
      </c>
      <c r="T171" s="3" t="s">
        <v>911</v>
      </c>
      <c r="U171" s="3" t="s">
        <v>719</v>
      </c>
      <c r="V171" s="3" t="s">
        <v>690</v>
      </c>
      <c r="W171" s="3" t="s">
        <v>106</v>
      </c>
      <c r="X171" s="3" t="s">
        <v>72</v>
      </c>
      <c r="Y171" s="3" t="s">
        <v>822</v>
      </c>
      <c r="Z171" s="3"/>
      <c r="AA171" s="3"/>
      <c r="AB171" s="3"/>
      <c r="AC171" s="3" t="s">
        <v>912</v>
      </c>
      <c r="AD171" s="3" t="s">
        <v>1258</v>
      </c>
      <c r="AE171" s="3" t="s">
        <v>694</v>
      </c>
      <c r="AF171" s="36" t="s">
        <v>695</v>
      </c>
      <c r="AG171" s="3" t="s">
        <v>912</v>
      </c>
      <c r="AH171" s="3">
        <v>1</v>
      </c>
      <c r="AI171" s="3">
        <v>1</v>
      </c>
      <c r="AJ171" s="3">
        <v>1</v>
      </c>
      <c r="AK171" s="3"/>
      <c r="AL171" s="3"/>
    </row>
    <row r="172" spans="1:38">
      <c r="A172" s="35">
        <f t="shared" si="2"/>
        <v>171</v>
      </c>
      <c r="B172" s="11" t="s">
        <v>275</v>
      </c>
      <c r="C172" s="3"/>
      <c r="D172" s="26" t="s">
        <v>568</v>
      </c>
      <c r="E172" s="38" t="s">
        <v>644</v>
      </c>
      <c r="F172" s="26" t="s">
        <v>568</v>
      </c>
      <c r="G172" s="3"/>
      <c r="H172" s="3">
        <v>123456</v>
      </c>
      <c r="I172" s="39">
        <v>44846</v>
      </c>
      <c r="J172" s="3" t="s">
        <v>103</v>
      </c>
      <c r="K172" s="32">
        <v>25889</v>
      </c>
      <c r="L172" s="3" t="s">
        <v>1494</v>
      </c>
      <c r="M172" s="3" t="s">
        <v>1712</v>
      </c>
      <c r="N172" s="3" t="s">
        <v>675</v>
      </c>
      <c r="O172" s="3"/>
      <c r="P172" s="3">
        <v>28784</v>
      </c>
      <c r="Q172" s="3" t="s">
        <v>51</v>
      </c>
      <c r="R172" s="3" t="s">
        <v>674</v>
      </c>
      <c r="S172" s="3" t="s">
        <v>915</v>
      </c>
      <c r="T172" s="3" t="s">
        <v>911</v>
      </c>
      <c r="U172" s="3" t="s">
        <v>719</v>
      </c>
      <c r="V172" s="3" t="s">
        <v>690</v>
      </c>
      <c r="W172" s="3" t="s">
        <v>106</v>
      </c>
      <c r="X172" s="3" t="s">
        <v>72</v>
      </c>
      <c r="Y172" s="3" t="s">
        <v>823</v>
      </c>
      <c r="Z172" s="3"/>
      <c r="AA172" s="3"/>
      <c r="AB172" s="3"/>
      <c r="AC172" s="3" t="s">
        <v>912</v>
      </c>
      <c r="AD172" s="3" t="s">
        <v>1259</v>
      </c>
      <c r="AE172" s="3" t="s">
        <v>694</v>
      </c>
      <c r="AF172" s="36" t="s">
        <v>695</v>
      </c>
      <c r="AG172" s="3" t="s">
        <v>912</v>
      </c>
      <c r="AH172" s="3">
        <v>1</v>
      </c>
      <c r="AI172" s="3">
        <v>1</v>
      </c>
      <c r="AJ172" s="3">
        <v>1</v>
      </c>
      <c r="AK172" s="3"/>
      <c r="AL172" s="3"/>
    </row>
    <row r="173" spans="1:38">
      <c r="A173" s="35">
        <f t="shared" si="2"/>
        <v>172</v>
      </c>
      <c r="B173" s="11" t="s">
        <v>276</v>
      </c>
      <c r="C173" s="3"/>
      <c r="D173" s="26" t="s">
        <v>569</v>
      </c>
      <c r="E173" s="3" t="str">
        <f>VLOOKUP(B173,[1]sample_employee!$B$3:$F$256,5,FALSE)</f>
        <v>1403091808740003</v>
      </c>
      <c r="F173" s="26" t="s">
        <v>569</v>
      </c>
      <c r="G173" s="3"/>
      <c r="H173" s="3">
        <v>123456</v>
      </c>
      <c r="I173" s="39">
        <v>44846</v>
      </c>
      <c r="J173" s="3" t="s">
        <v>103</v>
      </c>
      <c r="K173" s="32">
        <v>27259</v>
      </c>
      <c r="L173" s="3" t="s">
        <v>1495</v>
      </c>
      <c r="M173" s="3" t="s">
        <v>1713</v>
      </c>
      <c r="N173" s="3" t="s">
        <v>675</v>
      </c>
      <c r="O173" s="3"/>
      <c r="P173" s="3">
        <v>28784</v>
      </c>
      <c r="Q173" s="3" t="s">
        <v>51</v>
      </c>
      <c r="R173" s="3" t="s">
        <v>674</v>
      </c>
      <c r="S173" s="3" t="s">
        <v>914</v>
      </c>
      <c r="T173" s="3" t="s">
        <v>911</v>
      </c>
      <c r="U173" s="3" t="s">
        <v>719</v>
      </c>
      <c r="V173" s="3" t="s">
        <v>690</v>
      </c>
      <c r="W173" s="3" t="s">
        <v>106</v>
      </c>
      <c r="X173" s="3" t="s">
        <v>72</v>
      </c>
      <c r="Y173" s="3" t="s">
        <v>824</v>
      </c>
      <c r="Z173" s="3"/>
      <c r="AA173" s="3"/>
      <c r="AB173" s="3"/>
      <c r="AC173" s="3" t="s">
        <v>912</v>
      </c>
      <c r="AD173" s="3" t="s">
        <v>1260</v>
      </c>
      <c r="AE173" s="3" t="s">
        <v>694</v>
      </c>
      <c r="AF173" s="36" t="s">
        <v>695</v>
      </c>
      <c r="AG173" s="3" t="s">
        <v>912</v>
      </c>
      <c r="AH173" s="3">
        <v>1</v>
      </c>
      <c r="AI173" s="3">
        <v>1</v>
      </c>
      <c r="AJ173" s="3">
        <v>1</v>
      </c>
      <c r="AK173" s="3"/>
      <c r="AL173" s="3"/>
    </row>
    <row r="174" spans="1:38">
      <c r="A174" s="35">
        <f t="shared" si="2"/>
        <v>173</v>
      </c>
      <c r="B174" s="11" t="s">
        <v>277</v>
      </c>
      <c r="C174" s="3"/>
      <c r="D174" s="26" t="s">
        <v>520</v>
      </c>
      <c r="E174" s="38" t="s">
        <v>656</v>
      </c>
      <c r="F174" s="26" t="s">
        <v>520</v>
      </c>
      <c r="G174" s="3"/>
      <c r="H174" s="3">
        <v>123456</v>
      </c>
      <c r="I174" s="39">
        <v>44846</v>
      </c>
      <c r="J174" s="3" t="s">
        <v>103</v>
      </c>
      <c r="K174" s="32">
        <v>34950</v>
      </c>
      <c r="L174" s="3" t="s">
        <v>761</v>
      </c>
      <c r="M174" s="3" t="s">
        <v>762</v>
      </c>
      <c r="N174" s="3" t="s">
        <v>675</v>
      </c>
      <c r="O174" s="3"/>
      <c r="P174" s="3">
        <v>28784</v>
      </c>
      <c r="Q174" s="3" t="s">
        <v>51</v>
      </c>
      <c r="R174" s="3" t="s">
        <v>674</v>
      </c>
      <c r="S174" s="3" t="s">
        <v>913</v>
      </c>
      <c r="T174" s="3" t="s">
        <v>911</v>
      </c>
      <c r="U174" s="3" t="s">
        <v>719</v>
      </c>
      <c r="V174" s="3" t="s">
        <v>690</v>
      </c>
      <c r="W174" s="3" t="s">
        <v>106</v>
      </c>
      <c r="X174" s="3" t="s">
        <v>72</v>
      </c>
      <c r="Y174" s="3" t="s">
        <v>825</v>
      </c>
      <c r="Z174" s="3"/>
      <c r="AA174" s="3"/>
      <c r="AB174" s="3"/>
      <c r="AC174" s="3" t="s">
        <v>912</v>
      </c>
      <c r="AD174" s="3" t="s">
        <v>1261</v>
      </c>
      <c r="AE174" s="3" t="s">
        <v>694</v>
      </c>
      <c r="AF174" s="36" t="s">
        <v>695</v>
      </c>
      <c r="AG174" s="3" t="s">
        <v>912</v>
      </c>
      <c r="AH174" s="3">
        <v>1</v>
      </c>
      <c r="AI174" s="3">
        <v>1</v>
      </c>
      <c r="AJ174" s="3">
        <v>1</v>
      </c>
      <c r="AK174" s="3"/>
      <c r="AL174" s="3"/>
    </row>
    <row r="175" spans="1:38">
      <c r="A175" s="35">
        <f t="shared" si="2"/>
        <v>174</v>
      </c>
      <c r="B175" s="11" t="s">
        <v>278</v>
      </c>
      <c r="C175" s="3"/>
      <c r="D175" s="26" t="s">
        <v>521</v>
      </c>
      <c r="E175" s="38" t="s">
        <v>657</v>
      </c>
      <c r="F175" s="26" t="s">
        <v>521</v>
      </c>
      <c r="G175" s="3"/>
      <c r="H175" s="3">
        <v>123456</v>
      </c>
      <c r="I175" s="39">
        <v>44846</v>
      </c>
      <c r="J175" s="3" t="s">
        <v>103</v>
      </c>
      <c r="K175" s="32">
        <v>32016</v>
      </c>
      <c r="L175" s="3" t="s">
        <v>763</v>
      </c>
      <c r="M175" s="3" t="s">
        <v>764</v>
      </c>
      <c r="N175" s="3" t="s">
        <v>675</v>
      </c>
      <c r="O175" s="3"/>
      <c r="P175" s="3">
        <v>28784</v>
      </c>
      <c r="Q175" s="3" t="s">
        <v>51</v>
      </c>
      <c r="R175" s="3" t="s">
        <v>674</v>
      </c>
      <c r="S175" s="3" t="s">
        <v>105</v>
      </c>
      <c r="T175" s="3" t="s">
        <v>911</v>
      </c>
      <c r="U175" s="3" t="s">
        <v>719</v>
      </c>
      <c r="V175" s="3" t="s">
        <v>690</v>
      </c>
      <c r="W175" s="3" t="s">
        <v>106</v>
      </c>
      <c r="X175" s="3" t="s">
        <v>72</v>
      </c>
      <c r="Y175" s="3" t="s">
        <v>826</v>
      </c>
      <c r="Z175" s="3"/>
      <c r="AA175" s="3"/>
      <c r="AB175" s="3"/>
      <c r="AC175" s="3" t="s">
        <v>912</v>
      </c>
      <c r="AD175" s="3" t="s">
        <v>1262</v>
      </c>
      <c r="AE175" s="3" t="s">
        <v>694</v>
      </c>
      <c r="AF175" s="36" t="s">
        <v>695</v>
      </c>
      <c r="AG175" s="3" t="s">
        <v>912</v>
      </c>
      <c r="AH175" s="3">
        <v>1</v>
      </c>
      <c r="AI175" s="3">
        <v>1</v>
      </c>
      <c r="AJ175" s="3">
        <v>1</v>
      </c>
      <c r="AK175" s="3"/>
      <c r="AL175" s="3"/>
    </row>
    <row r="176" spans="1:38">
      <c r="A176" s="35">
        <f t="shared" si="2"/>
        <v>175</v>
      </c>
      <c r="B176" s="11" t="s">
        <v>279</v>
      </c>
      <c r="C176" s="3"/>
      <c r="D176" s="26" t="s">
        <v>570</v>
      </c>
      <c r="E176" s="3" t="str">
        <f>VLOOKUP(B176,[1]sample_employee!$B$3:$F$256,5,FALSE)</f>
        <v>1403091904960008</v>
      </c>
      <c r="F176" s="26" t="s">
        <v>570</v>
      </c>
      <c r="G176" s="3"/>
      <c r="H176" s="3">
        <v>123456</v>
      </c>
      <c r="I176" s="39">
        <v>44846</v>
      </c>
      <c r="J176" s="3" t="s">
        <v>103</v>
      </c>
      <c r="K176" s="32">
        <v>35174</v>
      </c>
      <c r="L176" s="3" t="s">
        <v>1496</v>
      </c>
      <c r="M176" s="3" t="s">
        <v>1714</v>
      </c>
      <c r="N176" s="3" t="s">
        <v>675</v>
      </c>
      <c r="O176" s="3"/>
      <c r="P176" s="3">
        <v>28784</v>
      </c>
      <c r="Q176" s="3" t="s">
        <v>51</v>
      </c>
      <c r="R176" s="3" t="s">
        <v>674</v>
      </c>
      <c r="S176" s="3" t="s">
        <v>913</v>
      </c>
      <c r="T176" s="3" t="s">
        <v>911</v>
      </c>
      <c r="U176" s="3" t="s">
        <v>719</v>
      </c>
      <c r="V176" s="3" t="s">
        <v>690</v>
      </c>
      <c r="W176" s="3" t="s">
        <v>106</v>
      </c>
      <c r="X176" s="3" t="s">
        <v>72</v>
      </c>
      <c r="Y176" s="3" t="s">
        <v>827</v>
      </c>
      <c r="Z176" s="3"/>
      <c r="AA176" s="3"/>
      <c r="AB176" s="3"/>
      <c r="AC176" s="3" t="s">
        <v>912</v>
      </c>
      <c r="AD176" s="3" t="s">
        <v>1263</v>
      </c>
      <c r="AE176" s="3" t="s">
        <v>694</v>
      </c>
      <c r="AF176" s="36" t="s">
        <v>695</v>
      </c>
      <c r="AG176" s="3" t="s">
        <v>912</v>
      </c>
      <c r="AH176" s="3">
        <v>1</v>
      </c>
      <c r="AI176" s="3">
        <v>1</v>
      </c>
      <c r="AJ176" s="3">
        <v>1</v>
      </c>
      <c r="AK176" s="3"/>
      <c r="AL176" s="3"/>
    </row>
    <row r="177" spans="1:38">
      <c r="A177" s="35">
        <f t="shared" si="2"/>
        <v>176</v>
      </c>
      <c r="B177" s="6" t="s">
        <v>280</v>
      </c>
      <c r="C177" s="3"/>
      <c r="D177" s="26" t="s">
        <v>571</v>
      </c>
      <c r="E177" s="3" t="str">
        <f>VLOOKUP(B177,[1]sample_employee!$B$3:$F$256,5,FALSE)</f>
        <v>1403090705990017</v>
      </c>
      <c r="F177" s="26" t="s">
        <v>571</v>
      </c>
      <c r="G177" s="3"/>
      <c r="H177" s="3">
        <v>123456</v>
      </c>
      <c r="I177" s="39">
        <v>44846</v>
      </c>
      <c r="J177" s="3" t="s">
        <v>103</v>
      </c>
      <c r="K177" s="32">
        <v>36287</v>
      </c>
      <c r="L177" s="3" t="s">
        <v>1497</v>
      </c>
      <c r="M177" s="3" t="s">
        <v>1715</v>
      </c>
      <c r="N177" s="3" t="s">
        <v>675</v>
      </c>
      <c r="O177" s="3"/>
      <c r="P177" s="3">
        <v>28784</v>
      </c>
      <c r="Q177" s="3" t="s">
        <v>51</v>
      </c>
      <c r="R177" s="3" t="s">
        <v>674</v>
      </c>
      <c r="S177" s="3" t="s">
        <v>916</v>
      </c>
      <c r="T177" s="3" t="s">
        <v>911</v>
      </c>
      <c r="U177" s="3" t="s">
        <v>719</v>
      </c>
      <c r="V177" s="3" t="s">
        <v>690</v>
      </c>
      <c r="W177" s="3" t="s">
        <v>106</v>
      </c>
      <c r="X177" s="3" t="s">
        <v>72</v>
      </c>
      <c r="Y177" s="3" t="s">
        <v>828</v>
      </c>
      <c r="Z177" s="3"/>
      <c r="AA177" s="3"/>
      <c r="AB177" s="3"/>
      <c r="AC177" s="3" t="s">
        <v>912</v>
      </c>
      <c r="AD177" s="3" t="s">
        <v>1264</v>
      </c>
      <c r="AE177" s="3" t="s">
        <v>694</v>
      </c>
      <c r="AF177" s="36" t="s">
        <v>695</v>
      </c>
      <c r="AG177" s="3" t="s">
        <v>912</v>
      </c>
      <c r="AH177" s="3">
        <v>1</v>
      </c>
      <c r="AI177" s="3">
        <v>1</v>
      </c>
      <c r="AJ177" s="3">
        <v>1</v>
      </c>
      <c r="AK177" s="3"/>
      <c r="AL177" s="3"/>
    </row>
    <row r="178" spans="1:38">
      <c r="A178" s="35">
        <f t="shared" si="2"/>
        <v>177</v>
      </c>
      <c r="B178" s="12" t="s">
        <v>281</v>
      </c>
      <c r="C178" s="3"/>
      <c r="D178" s="26" t="s">
        <v>522</v>
      </c>
      <c r="E178" s="3" t="str">
        <f>VLOOKUP(B178,[1]sample_employee!$B$3:$F$256,5,FALSE)</f>
        <v>1403090407872712</v>
      </c>
      <c r="F178" s="26" t="s">
        <v>522</v>
      </c>
      <c r="G178" s="3"/>
      <c r="H178" s="3">
        <v>123456</v>
      </c>
      <c r="I178" s="39">
        <v>44846</v>
      </c>
      <c r="J178" s="3" t="s">
        <v>103</v>
      </c>
      <c r="K178" s="32">
        <v>31962</v>
      </c>
      <c r="L178" s="3" t="s">
        <v>1498</v>
      </c>
      <c r="M178" s="3" t="s">
        <v>1716</v>
      </c>
      <c r="N178" s="3" t="s">
        <v>675</v>
      </c>
      <c r="O178" s="3"/>
      <c r="P178" s="3">
        <v>28784</v>
      </c>
      <c r="Q178" s="3" t="s">
        <v>51</v>
      </c>
      <c r="R178" s="3" t="s">
        <v>674</v>
      </c>
      <c r="S178" s="3" t="s">
        <v>913</v>
      </c>
      <c r="T178" s="3" t="s">
        <v>911</v>
      </c>
      <c r="U178" s="3" t="s">
        <v>719</v>
      </c>
      <c r="V178" s="3" t="s">
        <v>690</v>
      </c>
      <c r="W178" s="3" t="s">
        <v>106</v>
      </c>
      <c r="X178" s="3" t="s">
        <v>72</v>
      </c>
      <c r="Y178" s="3" t="s">
        <v>829</v>
      </c>
      <c r="Z178" s="3"/>
      <c r="AA178" s="3"/>
      <c r="AB178" s="3"/>
      <c r="AC178" s="3" t="s">
        <v>912</v>
      </c>
      <c r="AD178" s="3" t="s">
        <v>1265</v>
      </c>
      <c r="AE178" s="3" t="s">
        <v>694</v>
      </c>
      <c r="AF178" s="36" t="s">
        <v>695</v>
      </c>
      <c r="AG178" s="3" t="s">
        <v>912</v>
      </c>
      <c r="AH178" s="3">
        <v>1</v>
      </c>
      <c r="AI178" s="3">
        <v>1</v>
      </c>
      <c r="AJ178" s="3">
        <v>1</v>
      </c>
      <c r="AK178" s="3"/>
      <c r="AL178" s="3"/>
    </row>
    <row r="179" spans="1:38">
      <c r="A179" s="35">
        <f t="shared" si="2"/>
        <v>178</v>
      </c>
      <c r="B179" s="11" t="s">
        <v>282</v>
      </c>
      <c r="C179" s="3"/>
      <c r="D179" s="26" t="s">
        <v>572</v>
      </c>
      <c r="E179" s="3" t="str">
        <f>VLOOKUP(B179,[1]sample_employee!$B$3:$F$256,5,FALSE)</f>
        <v>1403092203930001</v>
      </c>
      <c r="F179" s="26" t="s">
        <v>572</v>
      </c>
      <c r="G179" s="3"/>
      <c r="H179" s="3">
        <v>123456</v>
      </c>
      <c r="I179" s="39">
        <v>44846</v>
      </c>
      <c r="J179" s="3" t="s">
        <v>103</v>
      </c>
      <c r="K179" s="32">
        <v>34050</v>
      </c>
      <c r="L179" s="3" t="s">
        <v>1499</v>
      </c>
      <c r="M179" s="3" t="s">
        <v>1717</v>
      </c>
      <c r="N179" s="3" t="s">
        <v>675</v>
      </c>
      <c r="O179" s="3"/>
      <c r="P179" s="3">
        <v>28784</v>
      </c>
      <c r="Q179" s="3" t="s">
        <v>51</v>
      </c>
      <c r="R179" s="3" t="s">
        <v>674</v>
      </c>
      <c r="S179" s="3" t="s">
        <v>105</v>
      </c>
      <c r="T179" s="3" t="s">
        <v>911</v>
      </c>
      <c r="U179" s="3" t="s">
        <v>719</v>
      </c>
      <c r="V179" s="3" t="s">
        <v>690</v>
      </c>
      <c r="W179" s="3" t="s">
        <v>106</v>
      </c>
      <c r="X179" s="3" t="s">
        <v>72</v>
      </c>
      <c r="Y179" s="3" t="s">
        <v>830</v>
      </c>
      <c r="Z179" s="3"/>
      <c r="AA179" s="3"/>
      <c r="AB179" s="3"/>
      <c r="AC179" s="3" t="s">
        <v>912</v>
      </c>
      <c r="AD179" s="3" t="s">
        <v>1266</v>
      </c>
      <c r="AE179" s="3" t="s">
        <v>694</v>
      </c>
      <c r="AF179" s="36" t="s">
        <v>695</v>
      </c>
      <c r="AG179" s="3" t="s">
        <v>912</v>
      </c>
      <c r="AH179" s="3">
        <v>1</v>
      </c>
      <c r="AI179" s="3">
        <v>1</v>
      </c>
      <c r="AJ179" s="3">
        <v>1</v>
      </c>
      <c r="AK179" s="3"/>
      <c r="AL179" s="3"/>
    </row>
    <row r="180" spans="1:38">
      <c r="A180" s="35">
        <f t="shared" si="2"/>
        <v>179</v>
      </c>
      <c r="B180" s="11" t="s">
        <v>283</v>
      </c>
      <c r="C180" s="3"/>
      <c r="D180" s="26" t="s">
        <v>573</v>
      </c>
      <c r="E180" s="3" t="str">
        <f>VLOOKUP(B180,[1]sample_employee!$B$3:$F$256,5,FALSE)</f>
        <v>1403091103780003</v>
      </c>
      <c r="F180" s="26" t="s">
        <v>573</v>
      </c>
      <c r="G180" s="3"/>
      <c r="H180" s="3">
        <v>123456</v>
      </c>
      <c r="I180" s="39">
        <v>44846</v>
      </c>
      <c r="J180" s="3" t="s">
        <v>103</v>
      </c>
      <c r="K180" s="32">
        <v>28560</v>
      </c>
      <c r="L180" s="3" t="s">
        <v>1500</v>
      </c>
      <c r="M180" s="3" t="s">
        <v>1718</v>
      </c>
      <c r="N180" s="3" t="s">
        <v>675</v>
      </c>
      <c r="O180" s="3"/>
      <c r="P180" s="3">
        <v>28784</v>
      </c>
      <c r="Q180" s="3" t="s">
        <v>51</v>
      </c>
      <c r="R180" s="3" t="s">
        <v>674</v>
      </c>
      <c r="S180" s="3" t="s">
        <v>914</v>
      </c>
      <c r="T180" s="3" t="s">
        <v>911</v>
      </c>
      <c r="U180" s="3" t="s">
        <v>719</v>
      </c>
      <c r="V180" s="3" t="s">
        <v>690</v>
      </c>
      <c r="W180" s="3" t="s">
        <v>106</v>
      </c>
      <c r="X180" s="3" t="s">
        <v>72</v>
      </c>
      <c r="Y180" s="3" t="s">
        <v>831</v>
      </c>
      <c r="Z180" s="3"/>
      <c r="AA180" s="3"/>
      <c r="AB180" s="3"/>
      <c r="AC180" s="3" t="s">
        <v>912</v>
      </c>
      <c r="AD180" s="3" t="s">
        <v>1267</v>
      </c>
      <c r="AE180" s="3" t="s">
        <v>694</v>
      </c>
      <c r="AF180" s="36" t="s">
        <v>695</v>
      </c>
      <c r="AG180" s="3" t="s">
        <v>912</v>
      </c>
      <c r="AH180" s="3">
        <v>1</v>
      </c>
      <c r="AI180" s="3">
        <v>1</v>
      </c>
      <c r="AJ180" s="3">
        <v>1</v>
      </c>
      <c r="AK180" s="3"/>
      <c r="AL180" s="3"/>
    </row>
    <row r="181" spans="1:38">
      <c r="A181" s="35">
        <f t="shared" si="2"/>
        <v>180</v>
      </c>
      <c r="B181" s="12" t="s">
        <v>284</v>
      </c>
      <c r="C181" s="3"/>
      <c r="D181" s="26" t="s">
        <v>574</v>
      </c>
      <c r="E181" s="3" t="str">
        <f>VLOOKUP(B181,[1]sample_employee!$B$3:$F$256,5,FALSE)</f>
        <v>1403090211700001</v>
      </c>
      <c r="F181" s="26" t="s">
        <v>574</v>
      </c>
      <c r="G181" s="3"/>
      <c r="H181" s="3">
        <v>123456</v>
      </c>
      <c r="I181" s="39">
        <v>44846</v>
      </c>
      <c r="J181" s="3" t="s">
        <v>103</v>
      </c>
      <c r="K181" s="32">
        <v>25874</v>
      </c>
      <c r="L181" s="3" t="s">
        <v>1501</v>
      </c>
      <c r="M181" s="3" t="s">
        <v>1719</v>
      </c>
      <c r="N181" s="3" t="s">
        <v>675</v>
      </c>
      <c r="O181" s="3"/>
      <c r="P181" s="3">
        <v>28784</v>
      </c>
      <c r="Q181" s="3" t="s">
        <v>51</v>
      </c>
      <c r="R181" s="3" t="s">
        <v>674</v>
      </c>
      <c r="S181" s="3" t="s">
        <v>105</v>
      </c>
      <c r="T181" s="3" t="s">
        <v>911</v>
      </c>
      <c r="U181" s="3" t="s">
        <v>719</v>
      </c>
      <c r="V181" s="3" t="s">
        <v>690</v>
      </c>
      <c r="W181" s="3" t="s">
        <v>106</v>
      </c>
      <c r="X181" s="3" t="s">
        <v>72</v>
      </c>
      <c r="Y181" s="3" t="s">
        <v>832</v>
      </c>
      <c r="Z181" s="3"/>
      <c r="AA181" s="3"/>
      <c r="AB181" s="3"/>
      <c r="AC181" s="3" t="s">
        <v>912</v>
      </c>
      <c r="AD181" s="3" t="s">
        <v>1264</v>
      </c>
      <c r="AE181" s="3" t="s">
        <v>694</v>
      </c>
      <c r="AF181" s="36" t="s">
        <v>695</v>
      </c>
      <c r="AG181" s="3" t="s">
        <v>912</v>
      </c>
      <c r="AH181" s="3">
        <v>1</v>
      </c>
      <c r="AI181" s="3">
        <v>1</v>
      </c>
      <c r="AJ181" s="3">
        <v>1</v>
      </c>
      <c r="AK181" s="3"/>
      <c r="AL181" s="3"/>
    </row>
    <row r="182" spans="1:38">
      <c r="A182" s="35">
        <f t="shared" si="2"/>
        <v>181</v>
      </c>
      <c r="B182" s="11" t="s">
        <v>285</v>
      </c>
      <c r="C182" s="3"/>
      <c r="D182" s="26" t="s">
        <v>523</v>
      </c>
      <c r="E182" s="38" t="s">
        <v>641</v>
      </c>
      <c r="F182" s="26" t="s">
        <v>523</v>
      </c>
      <c r="G182" s="3"/>
      <c r="H182" s="3">
        <v>123456</v>
      </c>
      <c r="I182" s="39">
        <v>44846</v>
      </c>
      <c r="J182" s="3" t="s">
        <v>103</v>
      </c>
      <c r="K182" s="32">
        <v>35902</v>
      </c>
      <c r="L182" s="3" t="s">
        <v>765</v>
      </c>
      <c r="M182" s="3" t="s">
        <v>766</v>
      </c>
      <c r="N182" s="3" t="s">
        <v>675</v>
      </c>
      <c r="O182" s="3"/>
      <c r="P182" s="3">
        <v>28784</v>
      </c>
      <c r="Q182" s="3" t="s">
        <v>51</v>
      </c>
      <c r="R182" s="3" t="s">
        <v>104</v>
      </c>
      <c r="S182" s="3" t="s">
        <v>916</v>
      </c>
      <c r="T182" s="3" t="s">
        <v>911</v>
      </c>
      <c r="U182" s="3" t="s">
        <v>719</v>
      </c>
      <c r="V182" s="3" t="s">
        <v>690</v>
      </c>
      <c r="W182" s="3" t="s">
        <v>106</v>
      </c>
      <c r="X182" s="3" t="s">
        <v>72</v>
      </c>
      <c r="Y182" s="3" t="s">
        <v>833</v>
      </c>
      <c r="Z182" s="3"/>
      <c r="AA182" s="3"/>
      <c r="AB182" s="3"/>
      <c r="AC182" s="3" t="s">
        <v>912</v>
      </c>
      <c r="AD182" s="3" t="s">
        <v>1268</v>
      </c>
      <c r="AE182" s="3" t="s">
        <v>694</v>
      </c>
      <c r="AF182" s="36" t="s">
        <v>695</v>
      </c>
      <c r="AG182" s="3" t="s">
        <v>912</v>
      </c>
      <c r="AH182" s="3">
        <v>1</v>
      </c>
      <c r="AI182" s="3">
        <v>1</v>
      </c>
      <c r="AJ182" s="3">
        <v>1</v>
      </c>
      <c r="AK182" s="3"/>
      <c r="AL182" s="3"/>
    </row>
    <row r="183" spans="1:38">
      <c r="A183" s="35">
        <f t="shared" si="2"/>
        <v>182</v>
      </c>
      <c r="B183" s="12" t="s">
        <v>286</v>
      </c>
      <c r="C183" s="3"/>
      <c r="D183" s="26" t="s">
        <v>524</v>
      </c>
      <c r="E183" s="3" t="str">
        <f>VLOOKUP(B183,[1]sample_employee!$B$3:$F$256,5,FALSE)</f>
        <v>403092404750011</v>
      </c>
      <c r="F183" s="26" t="s">
        <v>524</v>
      </c>
      <c r="G183" s="3"/>
      <c r="H183" s="3">
        <v>123456</v>
      </c>
      <c r="I183" s="39">
        <v>44846</v>
      </c>
      <c r="J183" s="3" t="s">
        <v>103</v>
      </c>
      <c r="K183" s="32">
        <v>27508</v>
      </c>
      <c r="L183" s="3" t="s">
        <v>1502</v>
      </c>
      <c r="M183" s="3" t="s">
        <v>1720</v>
      </c>
      <c r="N183" s="3" t="s">
        <v>675</v>
      </c>
      <c r="O183" s="3"/>
      <c r="P183" s="3">
        <v>28784</v>
      </c>
      <c r="Q183" s="3" t="s">
        <v>51</v>
      </c>
      <c r="R183" s="3" t="s">
        <v>674</v>
      </c>
      <c r="S183" s="3" t="s">
        <v>914</v>
      </c>
      <c r="T183" s="3" t="s">
        <v>911</v>
      </c>
      <c r="U183" s="3" t="s">
        <v>719</v>
      </c>
      <c r="V183" s="3" t="s">
        <v>690</v>
      </c>
      <c r="W183" s="3" t="s">
        <v>106</v>
      </c>
      <c r="X183" s="3" t="s">
        <v>72</v>
      </c>
      <c r="Y183" s="3" t="s">
        <v>834</v>
      </c>
      <c r="Z183" s="3"/>
      <c r="AA183" s="3"/>
      <c r="AB183" s="3"/>
      <c r="AC183" s="3" t="s">
        <v>912</v>
      </c>
      <c r="AD183" s="3" t="s">
        <v>1269</v>
      </c>
      <c r="AE183" s="3" t="s">
        <v>694</v>
      </c>
      <c r="AF183" s="36" t="s">
        <v>695</v>
      </c>
      <c r="AG183" s="3" t="s">
        <v>912</v>
      </c>
      <c r="AH183" s="3">
        <v>1</v>
      </c>
      <c r="AI183" s="3">
        <v>1</v>
      </c>
      <c r="AJ183" s="3">
        <v>1</v>
      </c>
      <c r="AK183" s="3"/>
      <c r="AL183" s="3"/>
    </row>
    <row r="184" spans="1:38">
      <c r="A184" s="35">
        <f t="shared" si="2"/>
        <v>183</v>
      </c>
      <c r="B184" s="8" t="s">
        <v>287</v>
      </c>
      <c r="C184" s="3"/>
      <c r="D184" s="26" t="s">
        <v>525</v>
      </c>
      <c r="E184" s="3" t="str">
        <f>VLOOKUP(B184,[1]sample_employee!$B$3:$F$256,5,FALSE)</f>
        <v>1403092006820003</v>
      </c>
      <c r="F184" s="26" t="s">
        <v>525</v>
      </c>
      <c r="G184" s="3"/>
      <c r="H184" s="3">
        <v>123456</v>
      </c>
      <c r="I184" s="39">
        <v>44846</v>
      </c>
      <c r="J184" s="3" t="s">
        <v>103</v>
      </c>
      <c r="K184" s="32">
        <v>30122</v>
      </c>
      <c r="L184" s="3" t="s">
        <v>1503</v>
      </c>
      <c r="M184" s="3" t="s">
        <v>1721</v>
      </c>
      <c r="N184" s="3" t="s">
        <v>675</v>
      </c>
      <c r="O184" s="3"/>
      <c r="P184" s="3">
        <v>28784</v>
      </c>
      <c r="Q184" s="3" t="s">
        <v>51</v>
      </c>
      <c r="R184" s="3" t="s">
        <v>674</v>
      </c>
      <c r="S184" s="3" t="s">
        <v>915</v>
      </c>
      <c r="T184" s="3" t="s">
        <v>911</v>
      </c>
      <c r="U184" s="3" t="s">
        <v>719</v>
      </c>
      <c r="V184" s="3" t="s">
        <v>944</v>
      </c>
      <c r="W184" s="3" t="s">
        <v>106</v>
      </c>
      <c r="X184" s="3" t="s">
        <v>72</v>
      </c>
      <c r="Y184" s="3" t="s">
        <v>835</v>
      </c>
      <c r="Z184" s="3"/>
      <c r="AA184" s="3"/>
      <c r="AB184" s="3"/>
      <c r="AC184" s="3" t="s">
        <v>912</v>
      </c>
      <c r="AD184" s="3" t="s">
        <v>1270</v>
      </c>
      <c r="AE184" s="3" t="s">
        <v>694</v>
      </c>
      <c r="AF184" s="36" t="s">
        <v>695</v>
      </c>
      <c r="AG184" s="3" t="s">
        <v>912</v>
      </c>
      <c r="AH184" s="3">
        <v>1</v>
      </c>
      <c r="AI184" s="3">
        <v>1</v>
      </c>
      <c r="AJ184" s="3">
        <v>1</v>
      </c>
      <c r="AK184" s="3"/>
      <c r="AL184" s="3"/>
    </row>
    <row r="185" spans="1:38">
      <c r="A185" s="35">
        <f t="shared" si="2"/>
        <v>184</v>
      </c>
      <c r="B185" s="8" t="s">
        <v>288</v>
      </c>
      <c r="C185" s="3"/>
      <c r="D185" s="26" t="s">
        <v>526</v>
      </c>
      <c r="E185" s="3" t="str">
        <f>VLOOKUP(B185,[1]sample_employee!$B$3:$F$256,5,FALSE)</f>
        <v>1403090101720021</v>
      </c>
      <c r="F185" s="26" t="s">
        <v>526</v>
      </c>
      <c r="G185" s="3"/>
      <c r="H185" s="3">
        <v>123456</v>
      </c>
      <c r="I185" s="39">
        <v>44846</v>
      </c>
      <c r="J185" s="3" t="s">
        <v>103</v>
      </c>
      <c r="K185" s="32">
        <v>26299</v>
      </c>
      <c r="L185" s="3" t="s">
        <v>1504</v>
      </c>
      <c r="M185" s="3" t="s">
        <v>1722</v>
      </c>
      <c r="N185" s="3" t="s">
        <v>675</v>
      </c>
      <c r="O185" s="3"/>
      <c r="P185" s="3">
        <v>28784</v>
      </c>
      <c r="Q185" s="3" t="s">
        <v>51</v>
      </c>
      <c r="R185" s="3" t="s">
        <v>674</v>
      </c>
      <c r="S185" s="3" t="s">
        <v>915</v>
      </c>
      <c r="T185" s="3" t="s">
        <v>911</v>
      </c>
      <c r="U185" s="3" t="s">
        <v>719</v>
      </c>
      <c r="V185" s="3" t="s">
        <v>944</v>
      </c>
      <c r="W185" s="3" t="s">
        <v>106</v>
      </c>
      <c r="X185" s="3" t="s">
        <v>72</v>
      </c>
      <c r="Y185" s="3" t="s">
        <v>836</v>
      </c>
      <c r="Z185" s="3"/>
      <c r="AA185" s="3"/>
      <c r="AB185" s="3"/>
      <c r="AC185" s="3" t="s">
        <v>912</v>
      </c>
      <c r="AD185" s="3" t="s">
        <v>1271</v>
      </c>
      <c r="AE185" s="3" t="s">
        <v>694</v>
      </c>
      <c r="AF185" s="36" t="s">
        <v>695</v>
      </c>
      <c r="AG185" s="3" t="s">
        <v>912</v>
      </c>
      <c r="AH185" s="3">
        <v>1</v>
      </c>
      <c r="AI185" s="3">
        <v>1</v>
      </c>
      <c r="AJ185" s="3">
        <v>1</v>
      </c>
      <c r="AK185" s="3"/>
      <c r="AL185" s="3"/>
    </row>
    <row r="186" spans="1:38">
      <c r="A186" s="35">
        <f t="shared" si="2"/>
        <v>185</v>
      </c>
      <c r="B186" s="12" t="s">
        <v>289</v>
      </c>
      <c r="C186" s="3"/>
      <c r="D186" s="26" t="s">
        <v>527</v>
      </c>
      <c r="E186" s="3" t="str">
        <f>VLOOKUP(B186,[1]sample_employee!$B$3:$F$256,5,FALSE)</f>
        <v>1471031704860001</v>
      </c>
      <c r="F186" s="26" t="s">
        <v>527</v>
      </c>
      <c r="G186" s="3"/>
      <c r="H186" s="3">
        <v>123456</v>
      </c>
      <c r="I186" s="39">
        <v>44846</v>
      </c>
      <c r="J186" s="3" t="s">
        <v>103</v>
      </c>
      <c r="K186" s="32">
        <v>29389</v>
      </c>
      <c r="L186" s="3" t="s">
        <v>1505</v>
      </c>
      <c r="M186" s="3" t="s">
        <v>1723</v>
      </c>
      <c r="N186" s="3" t="s">
        <v>675</v>
      </c>
      <c r="O186" s="3"/>
      <c r="P186" s="3">
        <v>28784</v>
      </c>
      <c r="Q186" s="3" t="s">
        <v>51</v>
      </c>
      <c r="R186" s="3" t="s">
        <v>674</v>
      </c>
      <c r="S186" s="3" t="s">
        <v>914</v>
      </c>
      <c r="T186" s="3" t="s">
        <v>911</v>
      </c>
      <c r="U186" s="3" t="s">
        <v>719</v>
      </c>
      <c r="V186" s="3" t="s">
        <v>945</v>
      </c>
      <c r="W186" s="3" t="s">
        <v>106</v>
      </c>
      <c r="X186" s="3" t="s">
        <v>72</v>
      </c>
      <c r="Y186" s="3" t="s">
        <v>837</v>
      </c>
      <c r="Z186" s="3"/>
      <c r="AA186" s="3"/>
      <c r="AB186" s="3"/>
      <c r="AC186" s="3" t="s">
        <v>912</v>
      </c>
      <c r="AD186" s="3" t="s">
        <v>1272</v>
      </c>
      <c r="AE186" s="3" t="s">
        <v>694</v>
      </c>
      <c r="AF186" s="36" t="s">
        <v>695</v>
      </c>
      <c r="AG186" s="3" t="s">
        <v>912</v>
      </c>
      <c r="AH186" s="3">
        <v>1</v>
      </c>
      <c r="AI186" s="3">
        <v>1</v>
      </c>
      <c r="AJ186" s="3">
        <v>1</v>
      </c>
      <c r="AK186" s="3"/>
      <c r="AL186" s="3"/>
    </row>
    <row r="187" spans="1:38">
      <c r="A187" s="35">
        <f t="shared" si="2"/>
        <v>186</v>
      </c>
      <c r="B187" s="11" t="s">
        <v>290</v>
      </c>
      <c r="C187" s="3"/>
      <c r="D187" s="26" t="s">
        <v>575</v>
      </c>
      <c r="E187" s="3" t="str">
        <f>VLOOKUP(B187,[1]sample_employee!$B$3:$F$256,5,FALSE)</f>
        <v>1407031810780002</v>
      </c>
      <c r="F187" s="26" t="s">
        <v>575</v>
      </c>
      <c r="G187" s="3"/>
      <c r="H187" s="3">
        <v>123456</v>
      </c>
      <c r="I187" s="39">
        <v>44846</v>
      </c>
      <c r="J187" s="3" t="s">
        <v>103</v>
      </c>
      <c r="K187" s="32">
        <v>28781</v>
      </c>
      <c r="L187" s="3" t="s">
        <v>1506</v>
      </c>
      <c r="M187" s="3" t="s">
        <v>1724</v>
      </c>
      <c r="N187" s="3" t="s">
        <v>675</v>
      </c>
      <c r="O187" s="3"/>
      <c r="P187" s="3">
        <v>28784</v>
      </c>
      <c r="Q187" s="3" t="s">
        <v>51</v>
      </c>
      <c r="R187" s="3" t="s">
        <v>674</v>
      </c>
      <c r="S187" s="3" t="s">
        <v>914</v>
      </c>
      <c r="T187" s="3" t="s">
        <v>911</v>
      </c>
      <c r="U187" s="3" t="s">
        <v>719</v>
      </c>
      <c r="V187" s="3" t="s">
        <v>945</v>
      </c>
      <c r="W187" s="3" t="s">
        <v>106</v>
      </c>
      <c r="X187" s="3" t="s">
        <v>72</v>
      </c>
      <c r="Y187" s="3" t="s">
        <v>838</v>
      </c>
      <c r="Z187" s="3"/>
      <c r="AA187" s="3"/>
      <c r="AB187" s="3"/>
      <c r="AC187" s="3" t="s">
        <v>912</v>
      </c>
      <c r="AD187" s="3" t="s">
        <v>1273</v>
      </c>
      <c r="AE187" s="3" t="s">
        <v>694</v>
      </c>
      <c r="AF187" s="36" t="s">
        <v>695</v>
      </c>
      <c r="AG187" s="3" t="s">
        <v>912</v>
      </c>
      <c r="AH187" s="3">
        <v>1</v>
      </c>
      <c r="AI187" s="3">
        <v>1</v>
      </c>
      <c r="AJ187" s="3">
        <v>1</v>
      </c>
      <c r="AK187" s="3"/>
      <c r="AL187" s="3"/>
    </row>
    <row r="188" spans="1:38">
      <c r="A188" s="35">
        <f t="shared" si="2"/>
        <v>187</v>
      </c>
      <c r="B188" s="8" t="s">
        <v>291</v>
      </c>
      <c r="C188" s="3"/>
      <c r="D188" s="26" t="s">
        <v>576</v>
      </c>
      <c r="E188" s="3" t="str">
        <f>VLOOKUP(B188,[1]sample_employee!$B$3:$F$256,5,FALSE)</f>
        <v>1403091206743058</v>
      </c>
      <c r="F188" s="26" t="s">
        <v>576</v>
      </c>
      <c r="G188" s="3"/>
      <c r="H188" s="3">
        <v>123456</v>
      </c>
      <c r="I188" s="39">
        <v>44846</v>
      </c>
      <c r="J188" s="3" t="s">
        <v>103</v>
      </c>
      <c r="K188" s="32">
        <v>27192</v>
      </c>
      <c r="L188" s="3" t="s">
        <v>1507</v>
      </c>
      <c r="M188" s="3" t="s">
        <v>1725</v>
      </c>
      <c r="N188" s="3" t="s">
        <v>675</v>
      </c>
      <c r="O188" s="3"/>
      <c r="P188" s="3">
        <v>28784</v>
      </c>
      <c r="Q188" s="3" t="s">
        <v>51</v>
      </c>
      <c r="R188" s="3" t="s">
        <v>674</v>
      </c>
      <c r="S188" s="3" t="s">
        <v>915</v>
      </c>
      <c r="T188" s="3" t="s">
        <v>911</v>
      </c>
      <c r="U188" s="3" t="s">
        <v>719</v>
      </c>
      <c r="V188" s="3" t="s">
        <v>929</v>
      </c>
      <c r="W188" s="3" t="s">
        <v>106</v>
      </c>
      <c r="X188" s="3" t="s">
        <v>72</v>
      </c>
      <c r="Y188" s="3" t="s">
        <v>839</v>
      </c>
      <c r="Z188" s="3"/>
      <c r="AA188" s="3"/>
      <c r="AB188" s="3"/>
      <c r="AC188" s="3" t="s">
        <v>912</v>
      </c>
      <c r="AD188" s="3" t="s">
        <v>1274</v>
      </c>
      <c r="AE188" s="3" t="s">
        <v>694</v>
      </c>
      <c r="AF188" s="36" t="s">
        <v>695</v>
      </c>
      <c r="AG188" s="3" t="s">
        <v>912</v>
      </c>
      <c r="AH188" s="3">
        <v>1</v>
      </c>
      <c r="AI188" s="3">
        <v>1</v>
      </c>
      <c r="AJ188" s="3">
        <v>1</v>
      </c>
      <c r="AK188" s="3"/>
      <c r="AL188" s="3"/>
    </row>
    <row r="189" spans="1:38">
      <c r="A189" s="35">
        <f t="shared" si="2"/>
        <v>188</v>
      </c>
      <c r="B189" s="8" t="s">
        <v>292</v>
      </c>
      <c r="C189" s="3"/>
      <c r="D189" s="26" t="s">
        <v>528</v>
      </c>
      <c r="E189" s="3" t="str">
        <f>VLOOKUP(B189,[1]sample_employee!$B$3:$F$256,5,FALSE)</f>
        <v>1403090108740217</v>
      </c>
      <c r="F189" s="26" t="s">
        <v>528</v>
      </c>
      <c r="G189" s="3"/>
      <c r="H189" s="3">
        <v>123456</v>
      </c>
      <c r="I189" s="39">
        <v>44846</v>
      </c>
      <c r="J189" s="3" t="s">
        <v>103</v>
      </c>
      <c r="K189" s="32">
        <v>27242</v>
      </c>
      <c r="L189" s="3" t="s">
        <v>1508</v>
      </c>
      <c r="M189" s="3" t="s">
        <v>1726</v>
      </c>
      <c r="N189" s="3" t="s">
        <v>675</v>
      </c>
      <c r="O189" s="3"/>
      <c r="P189" s="3">
        <v>28784</v>
      </c>
      <c r="Q189" s="3" t="s">
        <v>51</v>
      </c>
      <c r="R189" s="3" t="s">
        <v>674</v>
      </c>
      <c r="S189" s="3" t="s">
        <v>915</v>
      </c>
      <c r="T189" s="3" t="s">
        <v>911</v>
      </c>
      <c r="U189" s="3" t="s">
        <v>719</v>
      </c>
      <c r="V189" s="3" t="s">
        <v>929</v>
      </c>
      <c r="W189" s="3" t="s">
        <v>106</v>
      </c>
      <c r="X189" s="3" t="s">
        <v>72</v>
      </c>
      <c r="Y189" s="3" t="s">
        <v>840</v>
      </c>
      <c r="Z189" s="3"/>
      <c r="AA189" s="3"/>
      <c r="AB189" s="3"/>
      <c r="AC189" s="3" t="s">
        <v>912</v>
      </c>
      <c r="AD189" s="3" t="s">
        <v>1275</v>
      </c>
      <c r="AE189" s="3" t="s">
        <v>694</v>
      </c>
      <c r="AF189" s="36" t="s">
        <v>695</v>
      </c>
      <c r="AG189" s="3" t="s">
        <v>912</v>
      </c>
      <c r="AH189" s="3">
        <v>1</v>
      </c>
      <c r="AI189" s="3">
        <v>1</v>
      </c>
      <c r="AJ189" s="3">
        <v>1</v>
      </c>
      <c r="AK189" s="3"/>
      <c r="AL189" s="3"/>
    </row>
    <row r="190" spans="1:38">
      <c r="A190" s="35">
        <f t="shared" si="2"/>
        <v>189</v>
      </c>
      <c r="B190" s="8" t="s">
        <v>293</v>
      </c>
      <c r="C190" s="3"/>
      <c r="D190" s="26" t="s">
        <v>577</v>
      </c>
      <c r="E190" s="3" t="str">
        <f>VLOOKUP(B190,[1]sample_employee!$B$3:$F$256,5,FALSE)</f>
        <v>1407102206730001</v>
      </c>
      <c r="F190" s="26" t="s">
        <v>577</v>
      </c>
      <c r="G190" s="3"/>
      <c r="H190" s="3">
        <v>123456</v>
      </c>
      <c r="I190" s="39">
        <v>44846</v>
      </c>
      <c r="J190" s="3" t="s">
        <v>103</v>
      </c>
      <c r="K190" s="32">
        <v>26837</v>
      </c>
      <c r="L190" s="3" t="s">
        <v>1509</v>
      </c>
      <c r="M190" s="3" t="s">
        <v>1727</v>
      </c>
      <c r="N190" s="3" t="s">
        <v>675</v>
      </c>
      <c r="O190" s="3"/>
      <c r="P190" s="3">
        <v>28784</v>
      </c>
      <c r="Q190" s="3" t="s">
        <v>51</v>
      </c>
      <c r="R190" s="3" t="s">
        <v>674</v>
      </c>
      <c r="S190" s="3" t="s">
        <v>915</v>
      </c>
      <c r="T190" s="3" t="s">
        <v>911</v>
      </c>
      <c r="U190" s="3" t="s">
        <v>719</v>
      </c>
      <c r="V190" s="3" t="s">
        <v>929</v>
      </c>
      <c r="W190" s="3" t="s">
        <v>106</v>
      </c>
      <c r="X190" s="3" t="s">
        <v>72</v>
      </c>
      <c r="Y190" s="3" t="s">
        <v>841</v>
      </c>
      <c r="Z190" s="3"/>
      <c r="AA190" s="3"/>
      <c r="AB190" s="3"/>
      <c r="AC190" s="3" t="s">
        <v>912</v>
      </c>
      <c r="AD190" s="3" t="s">
        <v>1276</v>
      </c>
      <c r="AE190" s="3" t="s">
        <v>694</v>
      </c>
      <c r="AF190" s="36" t="s">
        <v>695</v>
      </c>
      <c r="AG190" s="3" t="s">
        <v>912</v>
      </c>
      <c r="AH190" s="3">
        <v>1</v>
      </c>
      <c r="AI190" s="3">
        <v>1</v>
      </c>
      <c r="AJ190" s="3">
        <v>1</v>
      </c>
      <c r="AK190" s="3"/>
      <c r="AL190" s="3"/>
    </row>
    <row r="191" spans="1:38">
      <c r="A191" s="35">
        <f t="shared" si="2"/>
        <v>190</v>
      </c>
      <c r="B191" s="4" t="s">
        <v>294</v>
      </c>
      <c r="C191" s="3"/>
      <c r="D191" s="26" t="s">
        <v>578</v>
      </c>
      <c r="E191" s="3" t="str">
        <f>VLOOKUP(B191,[1]sample_employee!$B$3:$F$256,5,FALSE)</f>
        <v>1471040902840021</v>
      </c>
      <c r="F191" s="26" t="s">
        <v>578</v>
      </c>
      <c r="G191" s="3"/>
      <c r="H191" s="3">
        <v>123456</v>
      </c>
      <c r="I191" s="39">
        <v>44846</v>
      </c>
      <c r="J191" s="3" t="s">
        <v>103</v>
      </c>
      <c r="K191" s="32">
        <v>30721</v>
      </c>
      <c r="L191" s="3" t="s">
        <v>1510</v>
      </c>
      <c r="M191" s="3" t="s">
        <v>1728</v>
      </c>
      <c r="N191" s="3" t="s">
        <v>675</v>
      </c>
      <c r="O191" s="3"/>
      <c r="P191" s="3">
        <v>28784</v>
      </c>
      <c r="Q191" s="3" t="s">
        <v>51</v>
      </c>
      <c r="R191" s="3" t="s">
        <v>674</v>
      </c>
      <c r="S191" s="3" t="s">
        <v>914</v>
      </c>
      <c r="T191" s="3" t="s">
        <v>911</v>
      </c>
      <c r="U191" s="3" t="s">
        <v>719</v>
      </c>
      <c r="V191" s="3" t="s">
        <v>929</v>
      </c>
      <c r="W191" s="3" t="s">
        <v>106</v>
      </c>
      <c r="X191" s="3" t="s">
        <v>72</v>
      </c>
      <c r="Y191" s="3" t="s">
        <v>842</v>
      </c>
      <c r="Z191" s="3"/>
      <c r="AA191" s="3"/>
      <c r="AB191" s="3"/>
      <c r="AC191" s="3" t="s">
        <v>912</v>
      </c>
      <c r="AD191" s="3" t="s">
        <v>1277</v>
      </c>
      <c r="AE191" s="3" t="s">
        <v>694</v>
      </c>
      <c r="AF191" s="36" t="s">
        <v>695</v>
      </c>
      <c r="AG191" s="3" t="s">
        <v>912</v>
      </c>
      <c r="AH191" s="3">
        <v>1</v>
      </c>
      <c r="AI191" s="3">
        <v>1</v>
      </c>
      <c r="AJ191" s="3">
        <v>1</v>
      </c>
      <c r="AK191" s="3"/>
      <c r="AL191" s="3"/>
    </row>
    <row r="192" spans="1:38">
      <c r="A192" s="35">
        <f t="shared" si="2"/>
        <v>191</v>
      </c>
      <c r="B192" s="8" t="s">
        <v>295</v>
      </c>
      <c r="C192" s="3"/>
      <c r="D192" s="26" t="s">
        <v>579</v>
      </c>
      <c r="E192" s="3" t="str">
        <f>VLOOKUP(B192,[1]sample_employee!$B$3:$F$256,5,FALSE)</f>
        <v>1306081010700002</v>
      </c>
      <c r="F192" s="26" t="s">
        <v>579</v>
      </c>
      <c r="G192" s="3"/>
      <c r="H192" s="3">
        <v>123456</v>
      </c>
      <c r="I192" s="39">
        <v>44846</v>
      </c>
      <c r="J192" s="3" t="s">
        <v>103</v>
      </c>
      <c r="K192" s="32">
        <v>25851</v>
      </c>
      <c r="L192" s="3" t="s">
        <v>1511</v>
      </c>
      <c r="M192" s="3" t="s">
        <v>1729</v>
      </c>
      <c r="N192" s="3" t="s">
        <v>675</v>
      </c>
      <c r="O192" s="3"/>
      <c r="P192" s="3">
        <v>28784</v>
      </c>
      <c r="Q192" s="3" t="s">
        <v>51</v>
      </c>
      <c r="R192" s="3" t="s">
        <v>674</v>
      </c>
      <c r="S192" s="3" t="s">
        <v>105</v>
      </c>
      <c r="T192" s="3" t="s">
        <v>911</v>
      </c>
      <c r="U192" s="3" t="s">
        <v>719</v>
      </c>
      <c r="V192" s="3" t="s">
        <v>946</v>
      </c>
      <c r="W192" s="3" t="s">
        <v>106</v>
      </c>
      <c r="X192" s="3" t="s">
        <v>72</v>
      </c>
      <c r="Y192" s="3" t="s">
        <v>843</v>
      </c>
      <c r="Z192" s="3"/>
      <c r="AA192" s="3"/>
      <c r="AB192" s="3"/>
      <c r="AC192" s="3" t="s">
        <v>912</v>
      </c>
      <c r="AD192" s="3" t="s">
        <v>1278</v>
      </c>
      <c r="AE192" s="3" t="s">
        <v>694</v>
      </c>
      <c r="AF192" s="36" t="s">
        <v>695</v>
      </c>
      <c r="AG192" s="3" t="s">
        <v>912</v>
      </c>
      <c r="AH192" s="3">
        <v>1</v>
      </c>
      <c r="AI192" s="3">
        <v>1</v>
      </c>
      <c r="AJ192" s="3">
        <v>1</v>
      </c>
      <c r="AK192" s="3"/>
      <c r="AL192" s="3"/>
    </row>
    <row r="193" spans="1:38">
      <c r="A193" s="35">
        <f t="shared" si="2"/>
        <v>192</v>
      </c>
      <c r="B193" s="8" t="s">
        <v>296</v>
      </c>
      <c r="C193" s="3"/>
      <c r="D193" s="26" t="s">
        <v>580</v>
      </c>
      <c r="E193" s="3" t="str">
        <f>VLOOKUP(B193,[1]sample_employee!$B$3:$F$256,5,FALSE)</f>
        <v>1403090210780001</v>
      </c>
      <c r="F193" s="26" t="s">
        <v>580</v>
      </c>
      <c r="G193" s="3"/>
      <c r="H193" s="3">
        <v>123456</v>
      </c>
      <c r="I193" s="39">
        <v>44846</v>
      </c>
      <c r="J193" s="3" t="s">
        <v>103</v>
      </c>
      <c r="K193" s="32">
        <v>28765</v>
      </c>
      <c r="L193" s="3" t="s">
        <v>1512</v>
      </c>
      <c r="M193" s="3" t="s">
        <v>1730</v>
      </c>
      <c r="N193" s="3" t="s">
        <v>675</v>
      </c>
      <c r="O193" s="3"/>
      <c r="P193" s="3">
        <v>28784</v>
      </c>
      <c r="Q193" s="3" t="s">
        <v>51</v>
      </c>
      <c r="R193" s="3" t="s">
        <v>674</v>
      </c>
      <c r="S193" s="3" t="s">
        <v>915</v>
      </c>
      <c r="T193" s="3" t="s">
        <v>911</v>
      </c>
      <c r="U193" s="3" t="s">
        <v>719</v>
      </c>
      <c r="V193" s="3" t="s">
        <v>946</v>
      </c>
      <c r="W193" s="3" t="s">
        <v>106</v>
      </c>
      <c r="X193" s="3" t="s">
        <v>72</v>
      </c>
      <c r="Y193" s="3" t="s">
        <v>844</v>
      </c>
      <c r="Z193" s="3"/>
      <c r="AA193" s="3"/>
      <c r="AB193" s="3"/>
      <c r="AC193" s="3" t="s">
        <v>912</v>
      </c>
      <c r="AD193" s="3" t="s">
        <v>1279</v>
      </c>
      <c r="AE193" s="3" t="s">
        <v>694</v>
      </c>
      <c r="AF193" s="36" t="s">
        <v>695</v>
      </c>
      <c r="AG193" s="3" t="s">
        <v>912</v>
      </c>
      <c r="AH193" s="3">
        <v>1</v>
      </c>
      <c r="AI193" s="3">
        <v>1</v>
      </c>
      <c r="AJ193" s="3">
        <v>1</v>
      </c>
      <c r="AK193" s="3"/>
      <c r="AL193" s="3"/>
    </row>
    <row r="194" spans="1:38">
      <c r="A194" s="35">
        <f t="shared" si="2"/>
        <v>193</v>
      </c>
      <c r="B194" s="8" t="s">
        <v>297</v>
      </c>
      <c r="C194" s="3"/>
      <c r="D194" s="26" t="s">
        <v>529</v>
      </c>
      <c r="E194" s="3" t="str">
        <f>VLOOKUP(B194,[1]sample_employee!$B$3:$F$256,5,FALSE)</f>
        <v>1371070506810005</v>
      </c>
      <c r="F194" s="26" t="s">
        <v>529</v>
      </c>
      <c r="G194" s="3"/>
      <c r="H194" s="3">
        <v>123456</v>
      </c>
      <c r="I194" s="39">
        <v>44846</v>
      </c>
      <c r="J194" s="3" t="s">
        <v>103</v>
      </c>
      <c r="K194" s="32">
        <v>29742</v>
      </c>
      <c r="L194" s="3" t="s">
        <v>1513</v>
      </c>
      <c r="M194" s="3" t="s">
        <v>1722</v>
      </c>
      <c r="N194" s="3" t="s">
        <v>675</v>
      </c>
      <c r="O194" s="3"/>
      <c r="P194" s="3">
        <v>28784</v>
      </c>
      <c r="Q194" s="3" t="s">
        <v>51</v>
      </c>
      <c r="R194" s="3" t="s">
        <v>674</v>
      </c>
      <c r="S194" s="3" t="s">
        <v>915</v>
      </c>
      <c r="T194" s="3" t="s">
        <v>911</v>
      </c>
      <c r="U194" s="3" t="s">
        <v>719</v>
      </c>
      <c r="V194" s="3" t="s">
        <v>946</v>
      </c>
      <c r="W194" s="3" t="s">
        <v>106</v>
      </c>
      <c r="X194" s="3" t="s">
        <v>72</v>
      </c>
      <c r="Y194" s="3" t="s">
        <v>845</v>
      </c>
      <c r="Z194" s="3"/>
      <c r="AA194" s="3"/>
      <c r="AB194" s="3"/>
      <c r="AC194" s="3" t="s">
        <v>912</v>
      </c>
      <c r="AD194" s="3" t="s">
        <v>1280</v>
      </c>
      <c r="AE194" s="3" t="s">
        <v>694</v>
      </c>
      <c r="AF194" s="36" t="s">
        <v>695</v>
      </c>
      <c r="AG194" s="3" t="s">
        <v>912</v>
      </c>
      <c r="AH194" s="3">
        <v>1</v>
      </c>
      <c r="AI194" s="3">
        <v>1</v>
      </c>
      <c r="AJ194" s="3">
        <v>1</v>
      </c>
      <c r="AK194" s="3"/>
      <c r="AL194" s="3"/>
    </row>
    <row r="195" spans="1:38">
      <c r="A195" s="35">
        <f t="shared" si="2"/>
        <v>194</v>
      </c>
      <c r="B195" s="8" t="s">
        <v>298</v>
      </c>
      <c r="C195" s="3"/>
      <c r="D195" s="26" t="s">
        <v>581</v>
      </c>
      <c r="E195" s="3" t="str">
        <f>VLOOKUP(B195,[1]sample_employee!$B$3:$F$256,5,FALSE)</f>
        <v>1403091405920006</v>
      </c>
      <c r="F195" s="26" t="s">
        <v>581</v>
      </c>
      <c r="G195" s="3"/>
      <c r="H195" s="3">
        <v>123456</v>
      </c>
      <c r="I195" s="39">
        <v>44846</v>
      </c>
      <c r="J195" s="3" t="s">
        <v>103</v>
      </c>
      <c r="K195" s="32">
        <v>33738</v>
      </c>
      <c r="L195" s="3" t="s">
        <v>1514</v>
      </c>
      <c r="M195" s="3" t="s">
        <v>1731</v>
      </c>
      <c r="N195" s="3" t="s">
        <v>675</v>
      </c>
      <c r="O195" s="3"/>
      <c r="P195" s="3">
        <v>28784</v>
      </c>
      <c r="Q195" s="3" t="s">
        <v>51</v>
      </c>
      <c r="R195" s="3" t="s">
        <v>674</v>
      </c>
      <c r="S195" s="3" t="s">
        <v>914</v>
      </c>
      <c r="T195" s="3" t="s">
        <v>911</v>
      </c>
      <c r="U195" s="3" t="s">
        <v>719</v>
      </c>
      <c r="V195" s="3" t="s">
        <v>947</v>
      </c>
      <c r="W195" s="3" t="s">
        <v>106</v>
      </c>
      <c r="X195" s="3" t="s">
        <v>72</v>
      </c>
      <c r="Y195" s="3" t="s">
        <v>846</v>
      </c>
      <c r="Z195" s="3"/>
      <c r="AA195" s="3"/>
      <c r="AB195" s="3"/>
      <c r="AC195" s="3" t="s">
        <v>912</v>
      </c>
      <c r="AD195" s="3" t="s">
        <v>1281</v>
      </c>
      <c r="AE195" s="3" t="s">
        <v>694</v>
      </c>
      <c r="AF195" s="36" t="s">
        <v>695</v>
      </c>
      <c r="AG195" s="3" t="s">
        <v>912</v>
      </c>
      <c r="AH195" s="3">
        <v>1</v>
      </c>
      <c r="AI195" s="3">
        <v>1</v>
      </c>
      <c r="AJ195" s="3">
        <v>1</v>
      </c>
      <c r="AK195" s="3"/>
      <c r="AL195" s="3"/>
    </row>
    <row r="196" spans="1:38">
      <c r="A196" s="35">
        <f t="shared" ref="A196:A259" si="3">A195+1</f>
        <v>195</v>
      </c>
      <c r="B196" s="8" t="s">
        <v>299</v>
      </c>
      <c r="C196" s="3"/>
      <c r="D196" s="26" t="s">
        <v>582</v>
      </c>
      <c r="E196" s="3" t="str">
        <f>VLOOKUP(B196,[1]sample_employee!$B$3:$F$256,5,FALSE)</f>
        <v>1403092911960004</v>
      </c>
      <c r="F196" s="26" t="s">
        <v>582</v>
      </c>
      <c r="G196" s="3"/>
      <c r="H196" s="3">
        <v>123456</v>
      </c>
      <c r="I196" s="39">
        <v>44846</v>
      </c>
      <c r="J196" s="3" t="s">
        <v>103</v>
      </c>
      <c r="K196" s="32">
        <v>35398</v>
      </c>
      <c r="L196" s="3" t="s">
        <v>1515</v>
      </c>
      <c r="M196" s="3" t="s">
        <v>1732</v>
      </c>
      <c r="N196" s="3" t="s">
        <v>675</v>
      </c>
      <c r="O196" s="3"/>
      <c r="P196" s="3">
        <v>28784</v>
      </c>
      <c r="Q196" s="3" t="s">
        <v>51</v>
      </c>
      <c r="R196" s="3" t="s">
        <v>674</v>
      </c>
      <c r="S196" s="3" t="s">
        <v>105</v>
      </c>
      <c r="T196" s="3" t="s">
        <v>911</v>
      </c>
      <c r="U196" s="3" t="s">
        <v>719</v>
      </c>
      <c r="V196" s="3" t="s">
        <v>947</v>
      </c>
      <c r="W196" s="3" t="s">
        <v>106</v>
      </c>
      <c r="X196" s="3" t="s">
        <v>72</v>
      </c>
      <c r="Y196" s="3" t="s">
        <v>847</v>
      </c>
      <c r="Z196" s="3"/>
      <c r="AA196" s="3"/>
      <c r="AB196" s="3"/>
      <c r="AC196" s="3" t="s">
        <v>912</v>
      </c>
      <c r="AD196" s="3" t="s">
        <v>1282</v>
      </c>
      <c r="AE196" s="3" t="s">
        <v>694</v>
      </c>
      <c r="AF196" s="36" t="s">
        <v>695</v>
      </c>
      <c r="AG196" s="3" t="s">
        <v>912</v>
      </c>
      <c r="AH196" s="3">
        <v>1</v>
      </c>
      <c r="AI196" s="3">
        <v>1</v>
      </c>
      <c r="AJ196" s="3">
        <v>1</v>
      </c>
      <c r="AK196" s="3"/>
      <c r="AL196" s="3"/>
    </row>
    <row r="197" spans="1:38">
      <c r="A197" s="35">
        <f t="shared" si="3"/>
        <v>196</v>
      </c>
      <c r="B197" s="11" t="s">
        <v>300</v>
      </c>
      <c r="C197" s="3"/>
      <c r="D197" s="26" t="s">
        <v>583</v>
      </c>
      <c r="E197" s="3" t="str">
        <f>VLOOKUP(B197,[1]sample_employee!$B$3:$F$256,5,FALSE)</f>
        <v>1403091301800001</v>
      </c>
      <c r="F197" s="26" t="s">
        <v>583</v>
      </c>
      <c r="G197" s="3"/>
      <c r="H197" s="3">
        <v>123456</v>
      </c>
      <c r="I197" s="39">
        <v>44846</v>
      </c>
      <c r="J197" s="3" t="s">
        <v>103</v>
      </c>
      <c r="K197" s="32">
        <v>29233</v>
      </c>
      <c r="L197" s="3" t="s">
        <v>1516</v>
      </c>
      <c r="M197" s="3" t="s">
        <v>1733</v>
      </c>
      <c r="N197" s="3" t="s">
        <v>675</v>
      </c>
      <c r="O197" s="3"/>
      <c r="P197" s="3">
        <v>28784</v>
      </c>
      <c r="Q197" s="3" t="s">
        <v>51</v>
      </c>
      <c r="R197" s="3" t="s">
        <v>674</v>
      </c>
      <c r="S197" s="3" t="s">
        <v>915</v>
      </c>
      <c r="T197" s="3" t="s">
        <v>911</v>
      </c>
      <c r="U197" s="3" t="s">
        <v>719</v>
      </c>
      <c r="V197" s="3" t="s">
        <v>947</v>
      </c>
      <c r="W197" s="3" t="s">
        <v>106</v>
      </c>
      <c r="X197" s="3" t="s">
        <v>72</v>
      </c>
      <c r="Y197" s="3" t="s">
        <v>848</v>
      </c>
      <c r="Z197" s="3"/>
      <c r="AA197" s="3"/>
      <c r="AB197" s="3"/>
      <c r="AC197" s="3" t="s">
        <v>912</v>
      </c>
      <c r="AD197" s="3" t="s">
        <v>1283</v>
      </c>
      <c r="AE197" s="3" t="s">
        <v>694</v>
      </c>
      <c r="AF197" s="36" t="s">
        <v>695</v>
      </c>
      <c r="AG197" s="3" t="s">
        <v>912</v>
      </c>
      <c r="AH197" s="3">
        <v>1</v>
      </c>
      <c r="AI197" s="3">
        <v>1</v>
      </c>
      <c r="AJ197" s="3">
        <v>1</v>
      </c>
      <c r="AK197" s="3"/>
      <c r="AL197" s="3"/>
    </row>
    <row r="198" spans="1:38">
      <c r="A198" s="35">
        <f t="shared" si="3"/>
        <v>197</v>
      </c>
      <c r="B198" s="8" t="s">
        <v>301</v>
      </c>
      <c r="C198" s="3"/>
      <c r="D198" s="26" t="s">
        <v>584</v>
      </c>
      <c r="E198" s="3" t="str">
        <f>VLOOKUP(B198,[1]sample_employee!$B$3:$F$256,5,FALSE)</f>
        <v>1403091902906232</v>
      </c>
      <c r="F198" s="26" t="s">
        <v>584</v>
      </c>
      <c r="G198" s="3"/>
      <c r="H198" s="3">
        <v>123456</v>
      </c>
      <c r="I198" s="39">
        <v>44846</v>
      </c>
      <c r="J198" s="3" t="s">
        <v>103</v>
      </c>
      <c r="K198" s="32">
        <v>32923</v>
      </c>
      <c r="L198" s="3" t="s">
        <v>1517</v>
      </c>
      <c r="M198" s="3" t="s">
        <v>1734</v>
      </c>
      <c r="N198" s="3" t="s">
        <v>675</v>
      </c>
      <c r="O198" s="3"/>
      <c r="P198" s="3">
        <v>28784</v>
      </c>
      <c r="Q198" s="3" t="s">
        <v>51</v>
      </c>
      <c r="R198" s="3" t="s">
        <v>674</v>
      </c>
      <c r="S198" s="3" t="s">
        <v>105</v>
      </c>
      <c r="T198" s="3" t="s">
        <v>911</v>
      </c>
      <c r="U198" s="3" t="s">
        <v>719</v>
      </c>
      <c r="V198" s="3" t="s">
        <v>947</v>
      </c>
      <c r="W198" s="3" t="s">
        <v>106</v>
      </c>
      <c r="X198" s="3" t="s">
        <v>72</v>
      </c>
      <c r="Y198" s="3" t="s">
        <v>849</v>
      </c>
      <c r="Z198" s="3"/>
      <c r="AA198" s="3"/>
      <c r="AB198" s="3"/>
      <c r="AC198" s="3" t="s">
        <v>912</v>
      </c>
      <c r="AD198" s="3" t="s">
        <v>1284</v>
      </c>
      <c r="AE198" s="3" t="s">
        <v>694</v>
      </c>
      <c r="AF198" s="36" t="s">
        <v>695</v>
      </c>
      <c r="AG198" s="3" t="s">
        <v>912</v>
      </c>
      <c r="AH198" s="3">
        <v>1</v>
      </c>
      <c r="AI198" s="3">
        <v>1</v>
      </c>
      <c r="AJ198" s="3">
        <v>1</v>
      </c>
      <c r="AK198" s="3"/>
      <c r="AL198" s="3"/>
    </row>
    <row r="199" spans="1:38">
      <c r="A199" s="35">
        <f t="shared" si="3"/>
        <v>198</v>
      </c>
      <c r="B199" s="8" t="s">
        <v>302</v>
      </c>
      <c r="C199" s="3"/>
      <c r="D199" s="26" t="s">
        <v>530</v>
      </c>
      <c r="E199" s="38" t="s">
        <v>654</v>
      </c>
      <c r="F199" s="26" t="s">
        <v>530</v>
      </c>
      <c r="G199" s="3"/>
      <c r="H199" s="3">
        <v>123456</v>
      </c>
      <c r="I199" s="39">
        <v>44846</v>
      </c>
      <c r="J199" s="3" t="s">
        <v>103</v>
      </c>
      <c r="K199" s="32">
        <v>28435</v>
      </c>
      <c r="L199" s="3" t="s">
        <v>767</v>
      </c>
      <c r="M199" s="3" t="s">
        <v>768</v>
      </c>
      <c r="N199" s="3" t="s">
        <v>675</v>
      </c>
      <c r="O199" s="3"/>
      <c r="P199" s="3">
        <v>28784</v>
      </c>
      <c r="Q199" s="3" t="s">
        <v>51</v>
      </c>
      <c r="R199" s="3" t="s">
        <v>674</v>
      </c>
      <c r="S199" s="3" t="s">
        <v>915</v>
      </c>
      <c r="T199" s="3" t="s">
        <v>911</v>
      </c>
      <c r="U199" s="3" t="s">
        <v>719</v>
      </c>
      <c r="V199" s="3" t="s">
        <v>676</v>
      </c>
      <c r="W199" s="3" t="s">
        <v>106</v>
      </c>
      <c r="X199" s="3" t="s">
        <v>72</v>
      </c>
      <c r="Y199" s="3" t="s">
        <v>850</v>
      </c>
      <c r="Z199" s="3"/>
      <c r="AA199" s="3"/>
      <c r="AB199" s="3"/>
      <c r="AC199" s="3" t="s">
        <v>912</v>
      </c>
      <c r="AD199" s="3" t="s">
        <v>1285</v>
      </c>
      <c r="AE199" s="3" t="s">
        <v>694</v>
      </c>
      <c r="AF199" s="36" t="s">
        <v>695</v>
      </c>
      <c r="AG199" s="3" t="s">
        <v>912</v>
      </c>
      <c r="AH199" s="3">
        <v>1</v>
      </c>
      <c r="AI199" s="3">
        <v>1</v>
      </c>
      <c r="AJ199" s="3">
        <v>1</v>
      </c>
      <c r="AK199" s="3"/>
      <c r="AL199" s="3"/>
    </row>
    <row r="200" spans="1:38">
      <c r="A200" s="35">
        <f t="shared" si="3"/>
        <v>199</v>
      </c>
      <c r="B200" s="8" t="s">
        <v>303</v>
      </c>
      <c r="C200" s="3"/>
      <c r="D200" s="26" t="s">
        <v>531</v>
      </c>
      <c r="E200" s="38" t="s">
        <v>655</v>
      </c>
      <c r="F200" s="26" t="s">
        <v>531</v>
      </c>
      <c r="G200" s="3"/>
      <c r="H200" s="3">
        <v>123456</v>
      </c>
      <c r="I200" s="39">
        <v>44846</v>
      </c>
      <c r="J200" s="3" t="s">
        <v>103</v>
      </c>
      <c r="K200" s="32">
        <v>31009</v>
      </c>
      <c r="L200" s="3" t="s">
        <v>769</v>
      </c>
      <c r="M200" s="3" t="s">
        <v>770</v>
      </c>
      <c r="N200" s="3" t="s">
        <v>675</v>
      </c>
      <c r="O200" s="3"/>
      <c r="P200" s="3">
        <v>28784</v>
      </c>
      <c r="Q200" s="3" t="s">
        <v>51</v>
      </c>
      <c r="R200" s="3" t="s">
        <v>674</v>
      </c>
      <c r="S200" s="3" t="s">
        <v>914</v>
      </c>
      <c r="T200" s="3" t="s">
        <v>911</v>
      </c>
      <c r="U200" s="3" t="s">
        <v>719</v>
      </c>
      <c r="V200" s="3" t="s">
        <v>676</v>
      </c>
      <c r="W200" s="3" t="s">
        <v>106</v>
      </c>
      <c r="X200" s="3" t="s">
        <v>72</v>
      </c>
      <c r="Y200" s="3" t="s">
        <v>851</v>
      </c>
      <c r="Z200" s="3"/>
      <c r="AA200" s="3"/>
      <c r="AB200" s="3"/>
      <c r="AC200" s="3" t="s">
        <v>912</v>
      </c>
      <c r="AD200" s="3" t="s">
        <v>1286</v>
      </c>
      <c r="AE200" s="3" t="s">
        <v>694</v>
      </c>
      <c r="AF200" s="36" t="s">
        <v>695</v>
      </c>
      <c r="AG200" s="3" t="s">
        <v>912</v>
      </c>
      <c r="AH200" s="3">
        <v>1</v>
      </c>
      <c r="AI200" s="3">
        <v>1</v>
      </c>
      <c r="AJ200" s="3">
        <v>1</v>
      </c>
      <c r="AK200" s="3"/>
      <c r="AL200" s="3"/>
    </row>
    <row r="201" spans="1:38">
      <c r="A201" s="35">
        <f t="shared" si="3"/>
        <v>200</v>
      </c>
      <c r="B201" s="8" t="s">
        <v>304</v>
      </c>
      <c r="C201" s="3"/>
      <c r="D201" s="26" t="s">
        <v>585</v>
      </c>
      <c r="E201" s="3" t="str">
        <f>VLOOKUP(B201,[1]sample_employee!$B$3:$F$256,5,FALSE)</f>
        <v>1403092705800010</v>
      </c>
      <c r="F201" s="26" t="s">
        <v>585</v>
      </c>
      <c r="G201" s="3"/>
      <c r="H201" s="3">
        <v>123456</v>
      </c>
      <c r="I201" s="39">
        <v>44846</v>
      </c>
      <c r="J201" s="3" t="s">
        <v>103</v>
      </c>
      <c r="K201" s="32">
        <v>29368</v>
      </c>
      <c r="L201" s="3" t="s">
        <v>1518</v>
      </c>
      <c r="M201" s="3" t="s">
        <v>1735</v>
      </c>
      <c r="N201" s="3" t="s">
        <v>675</v>
      </c>
      <c r="O201" s="3"/>
      <c r="P201" s="3">
        <v>28784</v>
      </c>
      <c r="Q201" s="3" t="s">
        <v>51</v>
      </c>
      <c r="R201" s="3" t="s">
        <v>674</v>
      </c>
      <c r="S201" s="3" t="s">
        <v>914</v>
      </c>
      <c r="T201" s="3" t="s">
        <v>911</v>
      </c>
      <c r="U201" s="3" t="s">
        <v>719</v>
      </c>
      <c r="V201" s="3" t="s">
        <v>948</v>
      </c>
      <c r="W201" s="3" t="s">
        <v>106</v>
      </c>
      <c r="X201" s="3" t="s">
        <v>72</v>
      </c>
      <c r="Y201" s="3" t="s">
        <v>852</v>
      </c>
      <c r="Z201" s="3"/>
      <c r="AA201" s="3"/>
      <c r="AB201" s="3"/>
      <c r="AC201" s="3" t="s">
        <v>912</v>
      </c>
      <c r="AD201" s="3" t="s">
        <v>1287</v>
      </c>
      <c r="AE201" s="3" t="s">
        <v>694</v>
      </c>
      <c r="AF201" s="36" t="s">
        <v>695</v>
      </c>
      <c r="AG201" s="3" t="s">
        <v>912</v>
      </c>
      <c r="AH201" s="3">
        <v>1</v>
      </c>
      <c r="AI201" s="3">
        <v>1</v>
      </c>
      <c r="AJ201" s="3">
        <v>1</v>
      </c>
      <c r="AK201" s="3"/>
      <c r="AL201" s="3"/>
    </row>
    <row r="202" spans="1:38">
      <c r="A202" s="35">
        <f t="shared" si="3"/>
        <v>201</v>
      </c>
      <c r="B202" s="8" t="s">
        <v>305</v>
      </c>
      <c r="C202" s="3"/>
      <c r="D202" s="26" t="s">
        <v>586</v>
      </c>
      <c r="E202" s="38" t="s">
        <v>648</v>
      </c>
      <c r="F202" s="26" t="s">
        <v>586</v>
      </c>
      <c r="G202" s="3"/>
      <c r="H202" s="3">
        <v>123456</v>
      </c>
      <c r="I202" s="39">
        <v>44846</v>
      </c>
      <c r="J202" s="3" t="s">
        <v>103</v>
      </c>
      <c r="K202" s="32">
        <v>33333</v>
      </c>
      <c r="L202" s="3" t="s">
        <v>1519</v>
      </c>
      <c r="M202" s="3" t="s">
        <v>1736</v>
      </c>
      <c r="N202" s="3" t="s">
        <v>675</v>
      </c>
      <c r="O202" s="3"/>
      <c r="P202" s="3">
        <v>28784</v>
      </c>
      <c r="Q202" s="3" t="s">
        <v>51</v>
      </c>
      <c r="R202" s="3" t="s">
        <v>674</v>
      </c>
      <c r="S202" s="3" t="s">
        <v>913</v>
      </c>
      <c r="T202" s="3" t="s">
        <v>911</v>
      </c>
      <c r="U202" s="3" t="s">
        <v>719</v>
      </c>
      <c r="V202" s="3" t="s">
        <v>948</v>
      </c>
      <c r="W202" s="3" t="s">
        <v>106</v>
      </c>
      <c r="X202" s="3" t="s">
        <v>72</v>
      </c>
      <c r="Y202" s="3" t="s">
        <v>853</v>
      </c>
      <c r="Z202" s="3"/>
      <c r="AA202" s="3"/>
      <c r="AB202" s="3"/>
      <c r="AC202" s="3" t="s">
        <v>912</v>
      </c>
      <c r="AD202" s="3" t="s">
        <v>1288</v>
      </c>
      <c r="AE202" s="3" t="s">
        <v>694</v>
      </c>
      <c r="AF202" s="36" t="s">
        <v>695</v>
      </c>
      <c r="AG202" s="3" t="s">
        <v>912</v>
      </c>
      <c r="AH202" s="3">
        <v>1</v>
      </c>
      <c r="AI202" s="3">
        <v>1</v>
      </c>
      <c r="AJ202" s="3">
        <v>1</v>
      </c>
      <c r="AK202" s="3"/>
      <c r="AL202" s="3"/>
    </row>
    <row r="203" spans="1:38">
      <c r="A203" s="35">
        <f t="shared" si="3"/>
        <v>202</v>
      </c>
      <c r="B203" s="8" t="s">
        <v>306</v>
      </c>
      <c r="C203" s="3"/>
      <c r="D203" s="26" t="s">
        <v>532</v>
      </c>
      <c r="E203" s="3" t="str">
        <f>VLOOKUP(B203,[1]sample_employee!$B$3:$F$256,5,FALSE)</f>
        <v>1403091405690000</v>
      </c>
      <c r="F203" s="26" t="s">
        <v>532</v>
      </c>
      <c r="G203" s="3"/>
      <c r="H203" s="3">
        <v>123456</v>
      </c>
      <c r="I203" s="39">
        <v>44846</v>
      </c>
      <c r="J203" s="3" t="s">
        <v>103</v>
      </c>
      <c r="K203" s="32">
        <v>25337</v>
      </c>
      <c r="L203" s="3" t="s">
        <v>1520</v>
      </c>
      <c r="M203" s="3" t="s">
        <v>1737</v>
      </c>
      <c r="N203" s="3" t="s">
        <v>675</v>
      </c>
      <c r="O203" s="3"/>
      <c r="P203" s="3">
        <v>28784</v>
      </c>
      <c r="Q203" s="3" t="s">
        <v>51</v>
      </c>
      <c r="R203" s="3" t="s">
        <v>674</v>
      </c>
      <c r="S203" s="3" t="s">
        <v>915</v>
      </c>
      <c r="T203" s="3" t="s">
        <v>911</v>
      </c>
      <c r="U203" s="3" t="s">
        <v>719</v>
      </c>
      <c r="V203" s="3" t="s">
        <v>948</v>
      </c>
      <c r="W203" s="3" t="s">
        <v>106</v>
      </c>
      <c r="X203" s="3" t="s">
        <v>72</v>
      </c>
      <c r="Y203" s="3" t="s">
        <v>854</v>
      </c>
      <c r="Z203" s="3"/>
      <c r="AA203" s="3"/>
      <c r="AB203" s="3"/>
      <c r="AC203" s="3" t="s">
        <v>912</v>
      </c>
      <c r="AD203" s="3" t="s">
        <v>1289</v>
      </c>
      <c r="AE203" s="3" t="s">
        <v>694</v>
      </c>
      <c r="AF203" s="36" t="s">
        <v>695</v>
      </c>
      <c r="AG203" s="3" t="s">
        <v>912</v>
      </c>
      <c r="AH203" s="3">
        <v>1</v>
      </c>
      <c r="AI203" s="3">
        <v>1</v>
      </c>
      <c r="AJ203" s="3">
        <v>1</v>
      </c>
      <c r="AK203" s="3"/>
      <c r="AL203" s="3"/>
    </row>
    <row r="204" spans="1:38">
      <c r="A204" s="35">
        <f t="shared" si="3"/>
        <v>203</v>
      </c>
      <c r="B204" s="14" t="s">
        <v>307</v>
      </c>
      <c r="C204" s="3"/>
      <c r="D204" s="26" t="s">
        <v>587</v>
      </c>
      <c r="E204" s="3" t="str">
        <f>VLOOKUP(B204,[1]sample_employee!$B$3:$F$256,5,FALSE)</f>
        <v>1401101810930003</v>
      </c>
      <c r="F204" s="26" t="s">
        <v>587</v>
      </c>
      <c r="G204" s="3"/>
      <c r="H204" s="3">
        <v>123456</v>
      </c>
      <c r="I204" s="39">
        <v>44846</v>
      </c>
      <c r="J204" s="3" t="s">
        <v>103</v>
      </c>
      <c r="K204" s="32">
        <v>34260</v>
      </c>
      <c r="L204" s="3" t="s">
        <v>1521</v>
      </c>
      <c r="M204" s="3" t="s">
        <v>1738</v>
      </c>
      <c r="N204" s="3" t="s">
        <v>675</v>
      </c>
      <c r="O204" s="3"/>
      <c r="P204" s="3">
        <v>28784</v>
      </c>
      <c r="Q204" s="3" t="s">
        <v>51</v>
      </c>
      <c r="R204" s="3" t="s">
        <v>674</v>
      </c>
      <c r="S204" s="3" t="s">
        <v>913</v>
      </c>
      <c r="T204" s="3" t="s">
        <v>911</v>
      </c>
      <c r="U204" s="3" t="s">
        <v>719</v>
      </c>
      <c r="V204" s="3" t="s">
        <v>691</v>
      </c>
      <c r="W204" s="3" t="s">
        <v>106</v>
      </c>
      <c r="X204" s="3" t="s">
        <v>72</v>
      </c>
      <c r="Y204" s="3" t="s">
        <v>855</v>
      </c>
      <c r="Z204" s="3"/>
      <c r="AA204" s="3"/>
      <c r="AB204" s="3"/>
      <c r="AC204" s="3" t="s">
        <v>912</v>
      </c>
      <c r="AD204" s="3" t="s">
        <v>1290</v>
      </c>
      <c r="AE204" s="3" t="s">
        <v>694</v>
      </c>
      <c r="AF204" s="36" t="s">
        <v>695</v>
      </c>
      <c r="AG204" s="3" t="s">
        <v>912</v>
      </c>
      <c r="AH204" s="3">
        <v>1</v>
      </c>
      <c r="AI204" s="3">
        <v>1</v>
      </c>
      <c r="AJ204" s="3">
        <v>1</v>
      </c>
      <c r="AK204" s="3"/>
      <c r="AL204" s="3"/>
    </row>
    <row r="205" spans="1:38">
      <c r="A205" s="35">
        <f t="shared" si="3"/>
        <v>204</v>
      </c>
      <c r="B205" s="14" t="s">
        <v>308</v>
      </c>
      <c r="C205" s="3"/>
      <c r="D205" s="26" t="s">
        <v>588</v>
      </c>
      <c r="E205" s="3" t="str">
        <f>VLOOKUP(B205,[1]sample_employee!$B$3:$F$256,5,FALSE)</f>
        <v>1409010710000003</v>
      </c>
      <c r="F205" s="26" t="s">
        <v>588</v>
      </c>
      <c r="G205" s="3"/>
      <c r="H205" s="3">
        <v>123456</v>
      </c>
      <c r="I205" s="39">
        <v>44846</v>
      </c>
      <c r="J205" s="3" t="s">
        <v>103</v>
      </c>
      <c r="K205" s="32">
        <v>36806</v>
      </c>
      <c r="L205" s="3" t="s">
        <v>1522</v>
      </c>
      <c r="M205" s="3" t="s">
        <v>1739</v>
      </c>
      <c r="N205" s="3" t="s">
        <v>675</v>
      </c>
      <c r="O205" s="3"/>
      <c r="P205" s="3">
        <v>28784</v>
      </c>
      <c r="Q205" s="3" t="s">
        <v>51</v>
      </c>
      <c r="R205" s="3" t="s">
        <v>104</v>
      </c>
      <c r="S205" s="3" t="s">
        <v>916</v>
      </c>
      <c r="T205" s="3" t="s">
        <v>911</v>
      </c>
      <c r="U205" s="3" t="s">
        <v>719</v>
      </c>
      <c r="V205" s="3" t="s">
        <v>691</v>
      </c>
      <c r="W205" s="3" t="s">
        <v>106</v>
      </c>
      <c r="X205" s="3" t="s">
        <v>72</v>
      </c>
      <c r="Y205" s="3" t="s">
        <v>856</v>
      </c>
      <c r="Z205" s="3"/>
      <c r="AA205" s="3"/>
      <c r="AB205" s="3"/>
      <c r="AC205" s="3" t="s">
        <v>912</v>
      </c>
      <c r="AD205" s="3" t="s">
        <v>1291</v>
      </c>
      <c r="AE205" s="3" t="s">
        <v>694</v>
      </c>
      <c r="AF205" s="36" t="s">
        <v>695</v>
      </c>
      <c r="AG205" s="3" t="s">
        <v>912</v>
      </c>
      <c r="AH205" s="3">
        <v>1</v>
      </c>
      <c r="AI205" s="3">
        <v>1</v>
      </c>
      <c r="AJ205" s="3">
        <v>1</v>
      </c>
      <c r="AK205" s="3"/>
      <c r="AL205" s="3"/>
    </row>
    <row r="206" spans="1:38">
      <c r="A206" s="35">
        <f t="shared" si="3"/>
        <v>205</v>
      </c>
      <c r="B206" s="8" t="s">
        <v>309</v>
      </c>
      <c r="C206" s="3"/>
      <c r="D206" s="26" t="s">
        <v>533</v>
      </c>
      <c r="E206" s="38" t="s">
        <v>640</v>
      </c>
      <c r="F206" s="26" t="s">
        <v>533</v>
      </c>
      <c r="G206" s="3"/>
      <c r="H206" s="3">
        <v>123456</v>
      </c>
      <c r="I206" s="39">
        <v>44846</v>
      </c>
      <c r="J206" s="3" t="s">
        <v>103</v>
      </c>
      <c r="K206" s="32">
        <v>29593</v>
      </c>
      <c r="L206" s="3" t="s">
        <v>771</v>
      </c>
      <c r="M206" s="3" t="s">
        <v>772</v>
      </c>
      <c r="N206" s="3" t="s">
        <v>675</v>
      </c>
      <c r="O206" s="3"/>
      <c r="P206" s="3">
        <v>28784</v>
      </c>
      <c r="Q206" s="3" t="s">
        <v>51</v>
      </c>
      <c r="R206" s="3" t="s">
        <v>674</v>
      </c>
      <c r="S206" s="3" t="s">
        <v>915</v>
      </c>
      <c r="T206" s="3" t="s">
        <v>911</v>
      </c>
      <c r="U206" s="3" t="s">
        <v>719</v>
      </c>
      <c r="V206" s="3" t="s">
        <v>691</v>
      </c>
      <c r="W206" s="3" t="s">
        <v>106</v>
      </c>
      <c r="X206" s="3" t="s">
        <v>72</v>
      </c>
      <c r="Y206" s="3" t="s">
        <v>857</v>
      </c>
      <c r="Z206" s="3"/>
      <c r="AA206" s="3"/>
      <c r="AB206" s="3"/>
      <c r="AC206" s="3" t="s">
        <v>912</v>
      </c>
      <c r="AD206" s="3" t="s">
        <v>1292</v>
      </c>
      <c r="AE206" s="3" t="s">
        <v>694</v>
      </c>
      <c r="AF206" s="36" t="s">
        <v>695</v>
      </c>
      <c r="AG206" s="3" t="s">
        <v>912</v>
      </c>
      <c r="AH206" s="3">
        <v>1</v>
      </c>
      <c r="AI206" s="3">
        <v>1</v>
      </c>
      <c r="AJ206" s="3">
        <v>1</v>
      </c>
      <c r="AK206" s="3"/>
      <c r="AL206" s="3"/>
    </row>
    <row r="207" spans="1:38">
      <c r="A207" s="35">
        <f t="shared" si="3"/>
        <v>206</v>
      </c>
      <c r="B207" s="8" t="s">
        <v>310</v>
      </c>
      <c r="C207" s="3"/>
      <c r="D207" s="26" t="s">
        <v>534</v>
      </c>
      <c r="E207" s="3" t="str">
        <f>VLOOKUP(B207,[1]sample_employee!$B$3:$F$256,5,FALSE)</f>
        <v>1403091707010000</v>
      </c>
      <c r="F207" s="26" t="s">
        <v>534</v>
      </c>
      <c r="G207" s="3"/>
      <c r="H207" s="3">
        <v>123456</v>
      </c>
      <c r="I207" s="39">
        <v>44846</v>
      </c>
      <c r="J207" s="3" t="s">
        <v>103</v>
      </c>
      <c r="K207" s="32">
        <v>37089</v>
      </c>
      <c r="L207" s="3" t="s">
        <v>1523</v>
      </c>
      <c r="M207" s="3" t="s">
        <v>1740</v>
      </c>
      <c r="N207" s="3" t="s">
        <v>675</v>
      </c>
      <c r="O207" s="3"/>
      <c r="P207" s="3">
        <v>28784</v>
      </c>
      <c r="Q207" s="3" t="s">
        <v>51</v>
      </c>
      <c r="R207" s="3" t="s">
        <v>104</v>
      </c>
      <c r="S207" s="3" t="s">
        <v>916</v>
      </c>
      <c r="T207" s="3" t="s">
        <v>911</v>
      </c>
      <c r="U207" s="3" t="s">
        <v>719</v>
      </c>
      <c r="V207" s="3" t="s">
        <v>691</v>
      </c>
      <c r="W207" s="3" t="s">
        <v>106</v>
      </c>
      <c r="X207" s="3" t="s">
        <v>72</v>
      </c>
      <c r="Y207" s="3" t="s">
        <v>858</v>
      </c>
      <c r="Z207" s="3"/>
      <c r="AA207" s="3"/>
      <c r="AB207" s="3"/>
      <c r="AC207" s="3" t="s">
        <v>912</v>
      </c>
      <c r="AD207" s="3" t="s">
        <v>1293</v>
      </c>
      <c r="AE207" s="3" t="s">
        <v>694</v>
      </c>
      <c r="AF207" s="36" t="s">
        <v>695</v>
      </c>
      <c r="AG207" s="3" t="s">
        <v>912</v>
      </c>
      <c r="AH207" s="3">
        <v>1</v>
      </c>
      <c r="AI207" s="3">
        <v>1</v>
      </c>
      <c r="AJ207" s="3">
        <v>1</v>
      </c>
      <c r="AK207" s="3"/>
      <c r="AL207" s="3"/>
    </row>
    <row r="208" spans="1:38">
      <c r="A208" s="35">
        <f t="shared" si="3"/>
        <v>207</v>
      </c>
      <c r="B208" s="8" t="s">
        <v>311</v>
      </c>
      <c r="C208" s="3"/>
      <c r="D208" s="26" t="s">
        <v>589</v>
      </c>
      <c r="E208" s="3" t="str">
        <f>VLOOKUP(B208,[1]sample_employee!$B$3:$F$256,5,FALSE)</f>
        <v>1403091803857545</v>
      </c>
      <c r="F208" s="26" t="s">
        <v>589</v>
      </c>
      <c r="G208" s="3"/>
      <c r="H208" s="3">
        <v>123456</v>
      </c>
      <c r="I208" s="39">
        <v>44846</v>
      </c>
      <c r="J208" s="3" t="s">
        <v>103</v>
      </c>
      <c r="K208" s="32">
        <v>35466</v>
      </c>
      <c r="L208" s="3" t="s">
        <v>1524</v>
      </c>
      <c r="M208" s="3" t="s">
        <v>1721</v>
      </c>
      <c r="N208" s="3" t="s">
        <v>675</v>
      </c>
      <c r="O208" s="3"/>
      <c r="P208" s="3">
        <v>28784</v>
      </c>
      <c r="Q208" s="3" t="s">
        <v>51</v>
      </c>
      <c r="R208" s="3" t="s">
        <v>674</v>
      </c>
      <c r="S208" s="3" t="s">
        <v>914</v>
      </c>
      <c r="T208" s="3" t="s">
        <v>911</v>
      </c>
      <c r="U208" s="3" t="s">
        <v>719</v>
      </c>
      <c r="V208" s="3" t="s">
        <v>691</v>
      </c>
      <c r="W208" s="3" t="s">
        <v>106</v>
      </c>
      <c r="X208" s="3" t="s">
        <v>72</v>
      </c>
      <c r="Y208" s="3" t="s">
        <v>859</v>
      </c>
      <c r="Z208" s="3"/>
      <c r="AA208" s="3"/>
      <c r="AB208" s="3"/>
      <c r="AC208" s="3" t="s">
        <v>912</v>
      </c>
      <c r="AD208" s="3" t="s">
        <v>1294</v>
      </c>
      <c r="AE208" s="3" t="s">
        <v>694</v>
      </c>
      <c r="AF208" s="36" t="s">
        <v>695</v>
      </c>
      <c r="AG208" s="3" t="s">
        <v>912</v>
      </c>
      <c r="AH208" s="3">
        <v>1</v>
      </c>
      <c r="AI208" s="3">
        <v>1</v>
      </c>
      <c r="AJ208" s="3">
        <v>1</v>
      </c>
      <c r="AK208" s="3"/>
      <c r="AL208" s="3"/>
    </row>
    <row r="209" spans="1:38">
      <c r="A209" s="35">
        <f t="shared" si="3"/>
        <v>208</v>
      </c>
      <c r="B209" s="8" t="s">
        <v>312</v>
      </c>
      <c r="C209" s="3"/>
      <c r="D209" s="26" t="s">
        <v>590</v>
      </c>
      <c r="E209" s="3" t="str">
        <f>VLOOKUP(B209,[1]sample_employee!$B$3:$F$256,5,FALSE)</f>
        <v>1403092304960007</v>
      </c>
      <c r="F209" s="26" t="s">
        <v>590</v>
      </c>
      <c r="G209" s="3"/>
      <c r="H209" s="3">
        <v>123456</v>
      </c>
      <c r="I209" s="39">
        <v>44846</v>
      </c>
      <c r="J209" s="3" t="s">
        <v>103</v>
      </c>
      <c r="K209" s="32">
        <v>35178</v>
      </c>
      <c r="L209" s="3" t="s">
        <v>1525</v>
      </c>
      <c r="M209" s="3" t="s">
        <v>1741</v>
      </c>
      <c r="N209" s="3" t="s">
        <v>675</v>
      </c>
      <c r="O209" s="3"/>
      <c r="P209" s="3">
        <v>28784</v>
      </c>
      <c r="Q209" s="3" t="s">
        <v>51</v>
      </c>
      <c r="R209" s="3" t="s">
        <v>674</v>
      </c>
      <c r="S209" s="3" t="s">
        <v>105</v>
      </c>
      <c r="T209" s="3" t="s">
        <v>911</v>
      </c>
      <c r="U209" s="3" t="s">
        <v>719</v>
      </c>
      <c r="V209" s="3" t="s">
        <v>691</v>
      </c>
      <c r="W209" s="3" t="s">
        <v>106</v>
      </c>
      <c r="X209" s="3" t="s">
        <v>72</v>
      </c>
      <c r="Y209" s="3" t="s">
        <v>860</v>
      </c>
      <c r="Z209" s="3"/>
      <c r="AA209" s="3"/>
      <c r="AB209" s="3"/>
      <c r="AC209" s="3" t="s">
        <v>912</v>
      </c>
      <c r="AD209" s="3" t="s">
        <v>1295</v>
      </c>
      <c r="AE209" s="3" t="s">
        <v>694</v>
      </c>
      <c r="AF209" s="36" t="s">
        <v>695</v>
      </c>
      <c r="AG209" s="3" t="s">
        <v>912</v>
      </c>
      <c r="AH209" s="3">
        <v>1</v>
      </c>
      <c r="AI209" s="3">
        <v>1</v>
      </c>
      <c r="AJ209" s="3">
        <v>1</v>
      </c>
      <c r="AK209" s="3"/>
      <c r="AL209" s="3"/>
    </row>
    <row r="210" spans="1:38">
      <c r="A210" s="35">
        <f t="shared" si="3"/>
        <v>209</v>
      </c>
      <c r="B210" s="8" t="s">
        <v>313</v>
      </c>
      <c r="C210" s="3"/>
      <c r="D210" s="26" t="s">
        <v>591</v>
      </c>
      <c r="E210" s="3" t="str">
        <f>VLOOKUP(B210,[1]sample_employee!$B$3:$F$256,5,FALSE)</f>
        <v>1407130502970001</v>
      </c>
      <c r="F210" s="26" t="s">
        <v>591</v>
      </c>
      <c r="G210" s="3"/>
      <c r="H210" s="3">
        <v>123456</v>
      </c>
      <c r="I210" s="39">
        <v>44846</v>
      </c>
      <c r="J210" s="3" t="s">
        <v>103</v>
      </c>
      <c r="K210" s="32">
        <v>31124</v>
      </c>
      <c r="L210" s="3" t="s">
        <v>1526</v>
      </c>
      <c r="M210" s="3" t="s">
        <v>1742</v>
      </c>
      <c r="N210" s="3" t="s">
        <v>675</v>
      </c>
      <c r="O210" s="3"/>
      <c r="P210" s="3">
        <v>28784</v>
      </c>
      <c r="Q210" s="3" t="s">
        <v>51</v>
      </c>
      <c r="R210" s="3" t="s">
        <v>674</v>
      </c>
      <c r="S210" s="3" t="s">
        <v>914</v>
      </c>
      <c r="T210" s="3" t="s">
        <v>911</v>
      </c>
      <c r="U210" s="3" t="s">
        <v>719</v>
      </c>
      <c r="V210" s="3" t="s">
        <v>691</v>
      </c>
      <c r="W210" s="3" t="s">
        <v>106</v>
      </c>
      <c r="X210" s="3" t="s">
        <v>72</v>
      </c>
      <c r="Y210" s="3" t="s">
        <v>861</v>
      </c>
      <c r="Z210" s="3"/>
      <c r="AA210" s="3"/>
      <c r="AB210" s="3"/>
      <c r="AC210" s="3" t="s">
        <v>912</v>
      </c>
      <c r="AD210" s="3" t="s">
        <v>1296</v>
      </c>
      <c r="AE210" s="3" t="s">
        <v>694</v>
      </c>
      <c r="AF210" s="36" t="s">
        <v>695</v>
      </c>
      <c r="AG210" s="3" t="s">
        <v>912</v>
      </c>
      <c r="AH210" s="3">
        <v>1</v>
      </c>
      <c r="AI210" s="3">
        <v>1</v>
      </c>
      <c r="AJ210" s="3">
        <v>1</v>
      </c>
      <c r="AK210" s="3"/>
      <c r="AL210" s="3"/>
    </row>
    <row r="211" spans="1:38">
      <c r="A211" s="35">
        <f t="shared" si="3"/>
        <v>210</v>
      </c>
      <c r="B211" s="8" t="s">
        <v>314</v>
      </c>
      <c r="C211" s="3"/>
      <c r="D211" s="26" t="s">
        <v>592</v>
      </c>
      <c r="E211" s="3" t="str">
        <f>VLOOKUP(B211,[1]sample_employee!$B$3:$F$256,5,FALSE)</f>
        <v>1403091108930001</v>
      </c>
      <c r="F211" s="26" t="s">
        <v>592</v>
      </c>
      <c r="G211" s="3"/>
      <c r="H211" s="3">
        <v>123456</v>
      </c>
      <c r="I211" s="39">
        <v>44846</v>
      </c>
      <c r="J211" s="3" t="s">
        <v>103</v>
      </c>
      <c r="K211" s="32">
        <v>34192</v>
      </c>
      <c r="L211" s="3" t="s">
        <v>1527</v>
      </c>
      <c r="M211" s="3" t="s">
        <v>1743</v>
      </c>
      <c r="N211" s="3" t="s">
        <v>675</v>
      </c>
      <c r="O211" s="3"/>
      <c r="P211" s="3">
        <v>28784</v>
      </c>
      <c r="Q211" s="3" t="s">
        <v>51</v>
      </c>
      <c r="R211" s="3" t="s">
        <v>674</v>
      </c>
      <c r="S211" s="3" t="s">
        <v>913</v>
      </c>
      <c r="T211" s="3" t="s">
        <v>911</v>
      </c>
      <c r="U211" s="3" t="s">
        <v>719</v>
      </c>
      <c r="V211" s="3" t="s">
        <v>691</v>
      </c>
      <c r="W211" s="3" t="s">
        <v>106</v>
      </c>
      <c r="X211" s="3" t="s">
        <v>72</v>
      </c>
      <c r="Y211" s="3" t="s">
        <v>862</v>
      </c>
      <c r="Z211" s="3"/>
      <c r="AA211" s="3"/>
      <c r="AB211" s="3"/>
      <c r="AC211" s="3" t="s">
        <v>912</v>
      </c>
      <c r="AD211" s="3" t="s">
        <v>1297</v>
      </c>
      <c r="AE211" s="3" t="s">
        <v>694</v>
      </c>
      <c r="AF211" s="36" t="s">
        <v>695</v>
      </c>
      <c r="AG211" s="3" t="s">
        <v>912</v>
      </c>
      <c r="AH211" s="3">
        <v>1</v>
      </c>
      <c r="AI211" s="3">
        <v>1</v>
      </c>
      <c r="AJ211" s="3">
        <v>1</v>
      </c>
      <c r="AK211" s="3"/>
      <c r="AL211" s="3"/>
    </row>
    <row r="212" spans="1:38">
      <c r="A212" s="35">
        <f t="shared" si="3"/>
        <v>211</v>
      </c>
      <c r="B212" s="8" t="s">
        <v>315</v>
      </c>
      <c r="C212" s="3"/>
      <c r="D212" s="26" t="s">
        <v>593</v>
      </c>
      <c r="E212" s="3" t="str">
        <f>VLOOKUP(B212,[1]sample_employee!$B$3:$F$256,5,FALSE)</f>
        <v>1403092011910004</v>
      </c>
      <c r="F212" s="26" t="s">
        <v>593</v>
      </c>
      <c r="G212" s="3"/>
      <c r="H212" s="3">
        <v>123456</v>
      </c>
      <c r="I212" s="39">
        <v>44846</v>
      </c>
      <c r="J212" s="3" t="s">
        <v>103</v>
      </c>
      <c r="K212" s="32">
        <v>33562</v>
      </c>
      <c r="L212" s="3" t="s">
        <v>1528</v>
      </c>
      <c r="M212" s="3" t="s">
        <v>1744</v>
      </c>
      <c r="N212" s="3" t="s">
        <v>675</v>
      </c>
      <c r="O212" s="3"/>
      <c r="P212" s="3">
        <v>28784</v>
      </c>
      <c r="Q212" s="3" t="s">
        <v>51</v>
      </c>
      <c r="R212" s="3" t="s">
        <v>674</v>
      </c>
      <c r="S212" s="3" t="s">
        <v>913</v>
      </c>
      <c r="T212" s="3" t="s">
        <v>911</v>
      </c>
      <c r="U212" s="3" t="s">
        <v>719</v>
      </c>
      <c r="V212" s="3" t="s">
        <v>691</v>
      </c>
      <c r="W212" s="3" t="s">
        <v>106</v>
      </c>
      <c r="X212" s="3" t="s">
        <v>72</v>
      </c>
      <c r="Y212" s="3" t="s">
        <v>863</v>
      </c>
      <c r="Z212" s="3"/>
      <c r="AA212" s="3"/>
      <c r="AB212" s="3"/>
      <c r="AC212" s="3" t="s">
        <v>912</v>
      </c>
      <c r="AD212" s="3" t="s">
        <v>1298</v>
      </c>
      <c r="AE212" s="3" t="s">
        <v>694</v>
      </c>
      <c r="AF212" s="36" t="s">
        <v>695</v>
      </c>
      <c r="AG212" s="3" t="s">
        <v>912</v>
      </c>
      <c r="AH212" s="3">
        <v>1</v>
      </c>
      <c r="AI212" s="3">
        <v>1</v>
      </c>
      <c r="AJ212" s="3">
        <v>1</v>
      </c>
      <c r="AK212" s="3"/>
      <c r="AL212" s="3"/>
    </row>
    <row r="213" spans="1:38">
      <c r="A213" s="35">
        <f t="shared" si="3"/>
        <v>212</v>
      </c>
      <c r="B213" s="8" t="s">
        <v>316</v>
      </c>
      <c r="C213" s="3"/>
      <c r="D213" s="26" t="s">
        <v>594</v>
      </c>
      <c r="E213" s="3" t="str">
        <f>VLOOKUP(B213,[1]sample_employee!$B$3:$F$256,5,FALSE)</f>
        <v>1306080204750001</v>
      </c>
      <c r="F213" s="26" t="s">
        <v>594</v>
      </c>
      <c r="G213" s="3"/>
      <c r="H213" s="3">
        <v>123456</v>
      </c>
      <c r="I213" s="39">
        <v>44846</v>
      </c>
      <c r="J213" s="3" t="s">
        <v>103</v>
      </c>
      <c r="K213" s="32">
        <v>27486</v>
      </c>
      <c r="L213" s="3" t="s">
        <v>1529</v>
      </c>
      <c r="M213" s="3" t="s">
        <v>1745</v>
      </c>
      <c r="N213" s="3" t="s">
        <v>675</v>
      </c>
      <c r="O213" s="3"/>
      <c r="P213" s="3">
        <v>28784</v>
      </c>
      <c r="Q213" s="3" t="s">
        <v>51</v>
      </c>
      <c r="R213" s="3" t="s">
        <v>674</v>
      </c>
      <c r="S213" s="3" t="s">
        <v>914</v>
      </c>
      <c r="T213" s="3" t="s">
        <v>911</v>
      </c>
      <c r="U213" s="3" t="s">
        <v>719</v>
      </c>
      <c r="V213" s="3" t="s">
        <v>691</v>
      </c>
      <c r="W213" s="3" t="s">
        <v>106</v>
      </c>
      <c r="X213" s="3" t="s">
        <v>72</v>
      </c>
      <c r="Y213" s="3" t="s">
        <v>864</v>
      </c>
      <c r="Z213" s="3"/>
      <c r="AA213" s="3"/>
      <c r="AB213" s="3"/>
      <c r="AC213" s="3" t="s">
        <v>912</v>
      </c>
      <c r="AD213" s="3" t="s">
        <v>1299</v>
      </c>
      <c r="AE213" s="3" t="s">
        <v>694</v>
      </c>
      <c r="AF213" s="36" t="s">
        <v>695</v>
      </c>
      <c r="AG213" s="3" t="s">
        <v>912</v>
      </c>
      <c r="AH213" s="3">
        <v>1</v>
      </c>
      <c r="AI213" s="3">
        <v>1</v>
      </c>
      <c r="AJ213" s="3">
        <v>1</v>
      </c>
      <c r="AK213" s="3"/>
      <c r="AL213" s="3"/>
    </row>
    <row r="214" spans="1:38">
      <c r="A214" s="35">
        <f t="shared" si="3"/>
        <v>213</v>
      </c>
      <c r="B214" s="14" t="s">
        <v>317</v>
      </c>
      <c r="C214" s="3"/>
      <c r="D214" s="26" t="s">
        <v>595</v>
      </c>
      <c r="E214" s="3" t="str">
        <f>VLOOKUP(B214,[1]sample_employee!$B$3:$F$256,5,FALSE)</f>
        <v>1403090208033269</v>
      </c>
      <c r="F214" s="26" t="s">
        <v>594</v>
      </c>
      <c r="G214" s="3"/>
      <c r="H214" s="3">
        <v>123456</v>
      </c>
      <c r="I214" s="39">
        <v>44846</v>
      </c>
      <c r="J214" s="3" t="s">
        <v>103</v>
      </c>
      <c r="K214" s="32">
        <v>45140</v>
      </c>
      <c r="L214" s="3" t="s">
        <v>1530</v>
      </c>
      <c r="M214" s="3" t="s">
        <v>1746</v>
      </c>
      <c r="N214" s="3" t="s">
        <v>675</v>
      </c>
      <c r="O214" s="3"/>
      <c r="P214" s="3">
        <v>28784</v>
      </c>
      <c r="Q214" s="3" t="s">
        <v>51</v>
      </c>
      <c r="R214" s="3" t="s">
        <v>104</v>
      </c>
      <c r="S214" s="3" t="s">
        <v>916</v>
      </c>
      <c r="T214" s="3" t="s">
        <v>911</v>
      </c>
      <c r="U214" s="3" t="s">
        <v>719</v>
      </c>
      <c r="V214" s="3" t="s">
        <v>691</v>
      </c>
      <c r="W214" s="3" t="s">
        <v>106</v>
      </c>
      <c r="X214" s="3" t="s">
        <v>72</v>
      </c>
      <c r="Y214" s="3" t="s">
        <v>865</v>
      </c>
      <c r="Z214" s="3"/>
      <c r="AA214" s="3"/>
      <c r="AB214" s="3"/>
      <c r="AC214" s="3" t="s">
        <v>912</v>
      </c>
      <c r="AD214" s="3" t="s">
        <v>1300</v>
      </c>
      <c r="AE214" s="3" t="s">
        <v>694</v>
      </c>
      <c r="AF214" s="36" t="s">
        <v>695</v>
      </c>
      <c r="AG214" s="3" t="s">
        <v>912</v>
      </c>
      <c r="AH214" s="3">
        <v>1</v>
      </c>
      <c r="AI214" s="3">
        <v>1</v>
      </c>
      <c r="AJ214" s="3">
        <v>1</v>
      </c>
      <c r="AK214" s="3"/>
      <c r="AL214" s="3"/>
    </row>
    <row r="215" spans="1:38">
      <c r="A215" s="35">
        <f t="shared" si="3"/>
        <v>214</v>
      </c>
      <c r="B215" s="8" t="s">
        <v>318</v>
      </c>
      <c r="C215" s="3"/>
      <c r="D215" s="26" t="s">
        <v>596</v>
      </c>
      <c r="E215" s="3" t="str">
        <f>VLOOKUP(B215,[1]sample_employee!$B$3:$F$256,5,FALSE)</f>
        <v>1605142012980002</v>
      </c>
      <c r="F215" s="26" t="s">
        <v>596</v>
      </c>
      <c r="G215" s="3"/>
      <c r="H215" s="3">
        <v>123456</v>
      </c>
      <c r="I215" s="39">
        <v>44846</v>
      </c>
      <c r="J215" s="3" t="s">
        <v>103</v>
      </c>
      <c r="K215" s="32">
        <v>36149</v>
      </c>
      <c r="L215" s="3" t="s">
        <v>1531</v>
      </c>
      <c r="M215" s="3" t="s">
        <v>1747</v>
      </c>
      <c r="N215" s="3" t="s">
        <v>675</v>
      </c>
      <c r="O215" s="3"/>
      <c r="P215" s="3">
        <v>28784</v>
      </c>
      <c r="Q215" s="3" t="s">
        <v>51</v>
      </c>
      <c r="R215" s="3" t="s">
        <v>674</v>
      </c>
      <c r="S215" s="3" t="s">
        <v>916</v>
      </c>
      <c r="T215" s="3" t="s">
        <v>911</v>
      </c>
      <c r="U215" s="3" t="s">
        <v>719</v>
      </c>
      <c r="V215" s="3" t="s">
        <v>691</v>
      </c>
      <c r="W215" s="3" t="s">
        <v>106</v>
      </c>
      <c r="X215" s="3" t="s">
        <v>72</v>
      </c>
      <c r="Y215" s="3" t="s">
        <v>866</v>
      </c>
      <c r="Z215" s="3"/>
      <c r="AA215" s="3"/>
      <c r="AB215" s="3"/>
      <c r="AC215" s="3" t="s">
        <v>912</v>
      </c>
      <c r="AD215" s="3" t="s">
        <v>1301</v>
      </c>
      <c r="AE215" s="3" t="s">
        <v>694</v>
      </c>
      <c r="AF215" s="36" t="s">
        <v>695</v>
      </c>
      <c r="AG215" s="3" t="s">
        <v>912</v>
      </c>
      <c r="AH215" s="3">
        <v>1</v>
      </c>
      <c r="AI215" s="3">
        <v>1</v>
      </c>
      <c r="AJ215" s="3">
        <v>1</v>
      </c>
      <c r="AK215" s="3"/>
      <c r="AL215" s="3"/>
    </row>
    <row r="216" spans="1:38">
      <c r="A216" s="35">
        <f t="shared" si="3"/>
        <v>215</v>
      </c>
      <c r="B216" s="8" t="s">
        <v>319</v>
      </c>
      <c r="C216" s="3"/>
      <c r="D216" s="26" t="s">
        <v>535</v>
      </c>
      <c r="E216" s="38" t="s">
        <v>642</v>
      </c>
      <c r="F216" s="26" t="s">
        <v>535</v>
      </c>
      <c r="G216" s="3"/>
      <c r="H216" s="3">
        <v>123456</v>
      </c>
      <c r="I216" s="39">
        <v>44846</v>
      </c>
      <c r="J216" s="3" t="s">
        <v>103</v>
      </c>
      <c r="K216" s="32">
        <v>35569</v>
      </c>
      <c r="L216" s="3" t="s">
        <v>773</v>
      </c>
      <c r="M216" s="3" t="s">
        <v>774</v>
      </c>
      <c r="N216" s="3" t="s">
        <v>675</v>
      </c>
      <c r="O216" s="3"/>
      <c r="P216" s="3">
        <v>28784</v>
      </c>
      <c r="Q216" s="3" t="s">
        <v>51</v>
      </c>
      <c r="R216" s="3" t="s">
        <v>104</v>
      </c>
      <c r="S216" s="3" t="s">
        <v>916</v>
      </c>
      <c r="T216" s="3" t="s">
        <v>911</v>
      </c>
      <c r="U216" s="3" t="s">
        <v>719</v>
      </c>
      <c r="V216" s="3" t="s">
        <v>691</v>
      </c>
      <c r="W216" s="3" t="s">
        <v>106</v>
      </c>
      <c r="X216" s="3" t="s">
        <v>72</v>
      </c>
      <c r="Y216" s="3" t="s">
        <v>867</v>
      </c>
      <c r="Z216" s="3"/>
      <c r="AA216" s="3"/>
      <c r="AB216" s="3"/>
      <c r="AC216" s="3" t="s">
        <v>912</v>
      </c>
      <c r="AD216" s="3" t="s">
        <v>1302</v>
      </c>
      <c r="AE216" s="3" t="s">
        <v>694</v>
      </c>
      <c r="AF216" s="36" t="s">
        <v>695</v>
      </c>
      <c r="AG216" s="3" t="s">
        <v>912</v>
      </c>
      <c r="AH216" s="3">
        <v>1</v>
      </c>
      <c r="AI216" s="3">
        <v>1</v>
      </c>
      <c r="AJ216" s="3">
        <v>1</v>
      </c>
      <c r="AK216" s="3"/>
      <c r="AL216" s="3"/>
    </row>
    <row r="217" spans="1:38">
      <c r="A217" s="35">
        <f t="shared" si="3"/>
        <v>216</v>
      </c>
      <c r="B217" s="8" t="s">
        <v>320</v>
      </c>
      <c r="C217" s="3"/>
      <c r="D217" s="26" t="s">
        <v>536</v>
      </c>
      <c r="E217" s="38" t="s">
        <v>643</v>
      </c>
      <c r="F217" s="26" t="s">
        <v>536</v>
      </c>
      <c r="G217" s="3"/>
      <c r="H217" s="3">
        <v>123456</v>
      </c>
      <c r="I217" s="39">
        <v>44846</v>
      </c>
      <c r="J217" s="3" t="s">
        <v>103</v>
      </c>
      <c r="K217" s="32">
        <v>26820</v>
      </c>
      <c r="L217" s="3" t="s">
        <v>775</v>
      </c>
      <c r="M217" s="3" t="s">
        <v>776</v>
      </c>
      <c r="N217" s="3" t="s">
        <v>675</v>
      </c>
      <c r="O217" s="3"/>
      <c r="P217" s="3">
        <v>28784</v>
      </c>
      <c r="Q217" s="3" t="s">
        <v>51</v>
      </c>
      <c r="R217" s="3" t="s">
        <v>674</v>
      </c>
      <c r="S217" s="3" t="s">
        <v>913</v>
      </c>
      <c r="T217" s="3" t="s">
        <v>911</v>
      </c>
      <c r="U217" s="3" t="s">
        <v>719</v>
      </c>
      <c r="V217" s="3" t="s">
        <v>691</v>
      </c>
      <c r="W217" s="3" t="s">
        <v>106</v>
      </c>
      <c r="X217" s="3" t="s">
        <v>72</v>
      </c>
      <c r="Y217" s="3" t="s">
        <v>868</v>
      </c>
      <c r="Z217" s="3"/>
      <c r="AA217" s="3"/>
      <c r="AB217" s="3"/>
      <c r="AC217" s="3" t="s">
        <v>912</v>
      </c>
      <c r="AD217" s="3" t="s">
        <v>1303</v>
      </c>
      <c r="AE217" s="3" t="s">
        <v>694</v>
      </c>
      <c r="AF217" s="36" t="s">
        <v>695</v>
      </c>
      <c r="AG217" s="3" t="s">
        <v>912</v>
      </c>
      <c r="AH217" s="3">
        <v>1</v>
      </c>
      <c r="AI217" s="3">
        <v>1</v>
      </c>
      <c r="AJ217" s="3">
        <v>1</v>
      </c>
      <c r="AK217" s="3"/>
      <c r="AL217" s="3"/>
    </row>
    <row r="218" spans="1:38">
      <c r="A218" s="35">
        <f t="shared" si="3"/>
        <v>217</v>
      </c>
      <c r="B218" s="8" t="s">
        <v>321</v>
      </c>
      <c r="C218" s="3"/>
      <c r="D218" s="26" t="s">
        <v>537</v>
      </c>
      <c r="E218" s="38" t="s">
        <v>639</v>
      </c>
      <c r="F218" s="26" t="s">
        <v>537</v>
      </c>
      <c r="G218" s="3"/>
      <c r="H218" s="3">
        <v>123456</v>
      </c>
      <c r="I218" s="39">
        <v>44846</v>
      </c>
      <c r="J218" s="3" t="s">
        <v>103</v>
      </c>
      <c r="K218" s="32">
        <v>35766</v>
      </c>
      <c r="L218" s="3" t="s">
        <v>777</v>
      </c>
      <c r="M218" s="3" t="s">
        <v>778</v>
      </c>
      <c r="N218" s="3" t="s">
        <v>675</v>
      </c>
      <c r="O218" s="3"/>
      <c r="P218" s="3">
        <v>28784</v>
      </c>
      <c r="Q218" s="3" t="s">
        <v>51</v>
      </c>
      <c r="R218" s="3" t="s">
        <v>104</v>
      </c>
      <c r="S218" s="3" t="s">
        <v>916</v>
      </c>
      <c r="T218" s="3" t="s">
        <v>911</v>
      </c>
      <c r="U218" s="3" t="s">
        <v>719</v>
      </c>
      <c r="V218" s="3" t="s">
        <v>691</v>
      </c>
      <c r="W218" s="3" t="s">
        <v>106</v>
      </c>
      <c r="X218" s="3" t="s">
        <v>72</v>
      </c>
      <c r="Y218" s="3" t="s">
        <v>869</v>
      </c>
      <c r="Z218" s="3"/>
      <c r="AA218" s="3"/>
      <c r="AB218" s="3"/>
      <c r="AC218" s="3" t="s">
        <v>912</v>
      </c>
      <c r="AD218" s="3" t="s">
        <v>1304</v>
      </c>
      <c r="AE218" s="3" t="s">
        <v>694</v>
      </c>
      <c r="AF218" s="36" t="s">
        <v>695</v>
      </c>
      <c r="AG218" s="3" t="s">
        <v>912</v>
      </c>
      <c r="AH218" s="3">
        <v>1</v>
      </c>
      <c r="AI218" s="3">
        <v>1</v>
      </c>
      <c r="AJ218" s="3">
        <v>1</v>
      </c>
      <c r="AK218" s="3"/>
      <c r="AL218" s="3"/>
    </row>
    <row r="219" spans="1:38">
      <c r="A219" s="35">
        <f t="shared" si="3"/>
        <v>218</v>
      </c>
      <c r="B219" s="28" t="s">
        <v>322</v>
      </c>
      <c r="C219" s="3"/>
      <c r="D219" s="26" t="s">
        <v>597</v>
      </c>
      <c r="E219" s="3" t="str">
        <f>VLOOKUP(B219,[1]sample_employee!$B$3:$F$256,5,FALSE)</f>
        <v>1403091201880004</v>
      </c>
      <c r="F219" s="26" t="s">
        <v>597</v>
      </c>
      <c r="G219" s="3"/>
      <c r="H219" s="3">
        <v>123456</v>
      </c>
      <c r="I219" s="39">
        <v>44846</v>
      </c>
      <c r="J219" s="3" t="s">
        <v>103</v>
      </c>
      <c r="K219" s="32">
        <v>32154</v>
      </c>
      <c r="L219" s="3" t="s">
        <v>1532</v>
      </c>
      <c r="M219" s="3" t="s">
        <v>1748</v>
      </c>
      <c r="N219" s="3" t="s">
        <v>675</v>
      </c>
      <c r="O219" s="3"/>
      <c r="P219" s="3">
        <v>28784</v>
      </c>
      <c r="Q219" s="3" t="s">
        <v>51</v>
      </c>
      <c r="R219" s="3" t="s">
        <v>674</v>
      </c>
      <c r="S219" s="3" t="s">
        <v>105</v>
      </c>
      <c r="T219" s="3" t="s">
        <v>911</v>
      </c>
      <c r="U219" s="3" t="s">
        <v>719</v>
      </c>
      <c r="V219" s="3" t="s">
        <v>691</v>
      </c>
      <c r="W219" s="3" t="s">
        <v>106</v>
      </c>
      <c r="X219" s="3" t="s">
        <v>72</v>
      </c>
      <c r="Y219" s="3" t="s">
        <v>870</v>
      </c>
      <c r="Z219" s="3"/>
      <c r="AA219" s="3"/>
      <c r="AB219" s="3"/>
      <c r="AC219" s="3" t="s">
        <v>912</v>
      </c>
      <c r="AD219" s="3" t="s">
        <v>1305</v>
      </c>
      <c r="AE219" s="3" t="s">
        <v>694</v>
      </c>
      <c r="AF219" s="36" t="s">
        <v>695</v>
      </c>
      <c r="AG219" s="3" t="s">
        <v>912</v>
      </c>
      <c r="AH219" s="3">
        <v>1</v>
      </c>
      <c r="AI219" s="3">
        <v>1</v>
      </c>
      <c r="AJ219" s="3">
        <v>1</v>
      </c>
      <c r="AK219" s="3"/>
      <c r="AL219" s="3"/>
    </row>
    <row r="220" spans="1:38">
      <c r="A220" s="35">
        <f t="shared" si="3"/>
        <v>219</v>
      </c>
      <c r="B220" s="8" t="s">
        <v>323</v>
      </c>
      <c r="C220" s="3"/>
      <c r="D220" s="26" t="s">
        <v>598</v>
      </c>
      <c r="E220" s="3" t="str">
        <f>VLOOKUP(B220,[1]sample_employee!$B$3:$F$256,5,FALSE)</f>
        <v>1403090305829930</v>
      </c>
      <c r="F220" s="26" t="s">
        <v>598</v>
      </c>
      <c r="G220" s="3"/>
      <c r="H220" s="3">
        <v>123456</v>
      </c>
      <c r="I220" s="39">
        <v>44846</v>
      </c>
      <c r="J220" s="3" t="s">
        <v>103</v>
      </c>
      <c r="K220" s="32">
        <v>30074</v>
      </c>
      <c r="L220" s="3" t="s">
        <v>1533</v>
      </c>
      <c r="M220" s="3" t="s">
        <v>1749</v>
      </c>
      <c r="N220" s="3" t="s">
        <v>675</v>
      </c>
      <c r="O220" s="3"/>
      <c r="P220" s="3">
        <v>28784</v>
      </c>
      <c r="Q220" s="3" t="s">
        <v>51</v>
      </c>
      <c r="R220" s="3" t="s">
        <v>674</v>
      </c>
      <c r="S220" s="3" t="s">
        <v>915</v>
      </c>
      <c r="T220" s="3" t="s">
        <v>911</v>
      </c>
      <c r="U220" s="3" t="s">
        <v>719</v>
      </c>
      <c r="V220" s="3" t="s">
        <v>691</v>
      </c>
      <c r="W220" s="3" t="s">
        <v>106</v>
      </c>
      <c r="X220" s="3" t="s">
        <v>72</v>
      </c>
      <c r="Y220" s="3" t="s">
        <v>871</v>
      </c>
      <c r="Z220" s="3"/>
      <c r="AA220" s="3"/>
      <c r="AB220" s="3"/>
      <c r="AC220" s="3" t="s">
        <v>912</v>
      </c>
      <c r="AD220" s="3" t="s">
        <v>1306</v>
      </c>
      <c r="AE220" s="3" t="s">
        <v>694</v>
      </c>
      <c r="AF220" s="36" t="s">
        <v>695</v>
      </c>
      <c r="AG220" s="3" t="s">
        <v>912</v>
      </c>
      <c r="AH220" s="3">
        <v>1</v>
      </c>
      <c r="AI220" s="3">
        <v>1</v>
      </c>
      <c r="AJ220" s="3">
        <v>1</v>
      </c>
      <c r="AK220" s="3"/>
      <c r="AL220" s="3"/>
    </row>
    <row r="221" spans="1:38">
      <c r="A221" s="35">
        <f t="shared" si="3"/>
        <v>220</v>
      </c>
      <c r="B221" s="8" t="s">
        <v>324</v>
      </c>
      <c r="C221" s="3"/>
      <c r="D221" s="26" t="s">
        <v>538</v>
      </c>
      <c r="E221" s="3" t="str">
        <f>VLOOKUP(B221,[1]sample_employee!$B$3:$F$256,5,FALSE)</f>
        <v>1404191805920001</v>
      </c>
      <c r="F221" s="26" t="s">
        <v>538</v>
      </c>
      <c r="G221" s="3"/>
      <c r="H221" s="3">
        <v>123456</v>
      </c>
      <c r="I221" s="39">
        <v>44846</v>
      </c>
      <c r="J221" s="3" t="s">
        <v>103</v>
      </c>
      <c r="K221" s="32">
        <v>33742</v>
      </c>
      <c r="L221" s="3" t="s">
        <v>1534</v>
      </c>
      <c r="M221" s="3" t="s">
        <v>1750</v>
      </c>
      <c r="N221" s="3" t="s">
        <v>675</v>
      </c>
      <c r="O221" s="3"/>
      <c r="P221" s="3">
        <v>28784</v>
      </c>
      <c r="Q221" s="3" t="s">
        <v>51</v>
      </c>
      <c r="R221" s="3" t="s">
        <v>674</v>
      </c>
      <c r="S221" s="3" t="s">
        <v>105</v>
      </c>
      <c r="T221" s="3" t="s">
        <v>911</v>
      </c>
      <c r="U221" s="3" t="s">
        <v>719</v>
      </c>
      <c r="V221" s="3" t="s">
        <v>691</v>
      </c>
      <c r="W221" s="3" t="s">
        <v>106</v>
      </c>
      <c r="X221" s="3" t="s">
        <v>72</v>
      </c>
      <c r="Y221" s="3" t="s">
        <v>872</v>
      </c>
      <c r="Z221" s="3"/>
      <c r="AA221" s="3"/>
      <c r="AB221" s="3"/>
      <c r="AC221" s="3" t="s">
        <v>912</v>
      </c>
      <c r="AD221" s="3" t="s">
        <v>1307</v>
      </c>
      <c r="AE221" s="3" t="s">
        <v>694</v>
      </c>
      <c r="AF221" s="36" t="s">
        <v>695</v>
      </c>
      <c r="AG221" s="3" t="s">
        <v>912</v>
      </c>
      <c r="AH221" s="3">
        <v>1</v>
      </c>
      <c r="AI221" s="3">
        <v>1</v>
      </c>
      <c r="AJ221" s="3">
        <v>1</v>
      </c>
      <c r="AK221" s="3"/>
      <c r="AL221" s="3"/>
    </row>
    <row r="222" spans="1:38">
      <c r="A222" s="35">
        <f t="shared" si="3"/>
        <v>221</v>
      </c>
      <c r="B222" s="8" t="s">
        <v>325</v>
      </c>
      <c r="C222" s="3"/>
      <c r="D222" s="26" t="s">
        <v>599</v>
      </c>
      <c r="E222" s="3" t="str">
        <f>VLOOKUP(B222,[1]sample_employee!$B$3:$F$256,5,FALSE)</f>
        <v>3402121504840004</v>
      </c>
      <c r="F222" s="26" t="s">
        <v>599</v>
      </c>
      <c r="G222" s="3"/>
      <c r="H222" s="3">
        <v>123456</v>
      </c>
      <c r="I222" s="39">
        <v>44846</v>
      </c>
      <c r="J222" s="3" t="s">
        <v>103</v>
      </c>
      <c r="K222" s="32">
        <v>30787</v>
      </c>
      <c r="L222" s="3" t="s">
        <v>1535</v>
      </c>
      <c r="M222" s="3" t="s">
        <v>1751</v>
      </c>
      <c r="N222" s="3" t="s">
        <v>675</v>
      </c>
      <c r="O222" s="3"/>
      <c r="P222" s="3">
        <v>28784</v>
      </c>
      <c r="Q222" s="3" t="s">
        <v>51</v>
      </c>
      <c r="R222" s="3" t="s">
        <v>674</v>
      </c>
      <c r="S222" s="3" t="s">
        <v>915</v>
      </c>
      <c r="T222" s="3" t="s">
        <v>911</v>
      </c>
      <c r="U222" s="3" t="s">
        <v>719</v>
      </c>
      <c r="V222" s="3" t="s">
        <v>691</v>
      </c>
      <c r="W222" s="3" t="s">
        <v>106</v>
      </c>
      <c r="X222" s="3" t="s">
        <v>72</v>
      </c>
      <c r="Y222" s="3" t="s">
        <v>873</v>
      </c>
      <c r="Z222" s="3"/>
      <c r="AA222" s="3"/>
      <c r="AB222" s="3"/>
      <c r="AC222" s="3" t="s">
        <v>912</v>
      </c>
      <c r="AD222" s="3" t="s">
        <v>1308</v>
      </c>
      <c r="AE222" s="3" t="s">
        <v>694</v>
      </c>
      <c r="AF222" s="36" t="s">
        <v>695</v>
      </c>
      <c r="AG222" s="3" t="s">
        <v>912</v>
      </c>
      <c r="AH222" s="3">
        <v>1</v>
      </c>
      <c r="AI222" s="3">
        <v>1</v>
      </c>
      <c r="AJ222" s="3">
        <v>1</v>
      </c>
      <c r="AK222" s="3"/>
      <c r="AL222" s="3"/>
    </row>
    <row r="223" spans="1:38">
      <c r="A223" s="35">
        <f t="shared" si="3"/>
        <v>222</v>
      </c>
      <c r="B223" s="8" t="s">
        <v>326</v>
      </c>
      <c r="C223" s="3"/>
      <c r="D223" s="26" t="s">
        <v>600</v>
      </c>
      <c r="E223" s="3" t="str">
        <f>VLOOKUP(B223,[1]sample_employee!$B$3:$F$256,5,FALSE)</f>
        <v>1403091305884257</v>
      </c>
      <c r="F223" s="26" t="s">
        <v>600</v>
      </c>
      <c r="G223" s="3"/>
      <c r="H223" s="3">
        <v>123456</v>
      </c>
      <c r="I223" s="39">
        <v>44846</v>
      </c>
      <c r="J223" s="3" t="s">
        <v>103</v>
      </c>
      <c r="K223" s="32">
        <v>32276</v>
      </c>
      <c r="L223" s="3" t="s">
        <v>1536</v>
      </c>
      <c r="M223" s="3" t="s">
        <v>1752</v>
      </c>
      <c r="N223" s="3" t="s">
        <v>675</v>
      </c>
      <c r="O223" s="3"/>
      <c r="P223" s="3">
        <v>28784</v>
      </c>
      <c r="Q223" s="3" t="s">
        <v>51</v>
      </c>
      <c r="R223" s="3" t="s">
        <v>674</v>
      </c>
      <c r="S223" s="3" t="s">
        <v>915</v>
      </c>
      <c r="T223" s="3" t="s">
        <v>911</v>
      </c>
      <c r="U223" s="3" t="s">
        <v>719</v>
      </c>
      <c r="V223" s="3" t="s">
        <v>691</v>
      </c>
      <c r="W223" s="3" t="s">
        <v>106</v>
      </c>
      <c r="X223" s="3" t="s">
        <v>72</v>
      </c>
      <c r="Y223" s="3" t="s">
        <v>874</v>
      </c>
      <c r="Z223" s="3"/>
      <c r="AA223" s="3"/>
      <c r="AB223" s="3"/>
      <c r="AC223" s="3" t="s">
        <v>912</v>
      </c>
      <c r="AD223" s="3" t="s">
        <v>1309</v>
      </c>
      <c r="AE223" s="3" t="s">
        <v>694</v>
      </c>
      <c r="AF223" s="36" t="s">
        <v>695</v>
      </c>
      <c r="AG223" s="3" t="s">
        <v>912</v>
      </c>
      <c r="AH223" s="3">
        <v>1</v>
      </c>
      <c r="AI223" s="3">
        <v>1</v>
      </c>
      <c r="AJ223" s="3">
        <v>1</v>
      </c>
      <c r="AK223" s="3"/>
      <c r="AL223" s="3"/>
    </row>
    <row r="224" spans="1:38">
      <c r="A224" s="35">
        <f t="shared" si="3"/>
        <v>223</v>
      </c>
      <c r="B224" s="8" t="s">
        <v>327</v>
      </c>
      <c r="C224" s="3"/>
      <c r="D224" s="26" t="s">
        <v>601</v>
      </c>
      <c r="E224" s="3" t="str">
        <f>VLOOKUP(B224,[1]sample_employee!$B$3:$F$256,5,FALSE)</f>
        <v>1471090109010021</v>
      </c>
      <c r="F224" s="26" t="s">
        <v>601</v>
      </c>
      <c r="G224" s="3"/>
      <c r="H224" s="3">
        <v>123456</v>
      </c>
      <c r="I224" s="39">
        <v>44846</v>
      </c>
      <c r="J224" s="3" t="s">
        <v>103</v>
      </c>
      <c r="K224" s="32">
        <v>34213</v>
      </c>
      <c r="L224" s="3" t="s">
        <v>1537</v>
      </c>
      <c r="M224" s="3" t="s">
        <v>1753</v>
      </c>
      <c r="N224" s="3" t="s">
        <v>675</v>
      </c>
      <c r="O224" s="3"/>
      <c r="P224" s="3">
        <v>28784</v>
      </c>
      <c r="Q224" s="3" t="s">
        <v>51</v>
      </c>
      <c r="R224" s="3" t="s">
        <v>104</v>
      </c>
      <c r="S224" s="3" t="s">
        <v>916</v>
      </c>
      <c r="T224" s="3" t="s">
        <v>911</v>
      </c>
      <c r="U224" s="3" t="s">
        <v>719</v>
      </c>
      <c r="V224" s="3" t="s">
        <v>691</v>
      </c>
      <c r="W224" s="3" t="s">
        <v>106</v>
      </c>
      <c r="X224" s="3" t="s">
        <v>72</v>
      </c>
      <c r="Y224" s="3" t="s">
        <v>875</v>
      </c>
      <c r="Z224" s="3"/>
      <c r="AA224" s="3"/>
      <c r="AB224" s="3"/>
      <c r="AC224" s="3" t="s">
        <v>912</v>
      </c>
      <c r="AD224" s="3" t="s">
        <v>1310</v>
      </c>
      <c r="AE224" s="3" t="s">
        <v>694</v>
      </c>
      <c r="AF224" s="36" t="s">
        <v>695</v>
      </c>
      <c r="AG224" s="3" t="s">
        <v>912</v>
      </c>
      <c r="AH224" s="3">
        <v>1</v>
      </c>
      <c r="AI224" s="3">
        <v>1</v>
      </c>
      <c r="AJ224" s="3">
        <v>1</v>
      </c>
      <c r="AK224" s="3"/>
      <c r="AL224" s="3"/>
    </row>
    <row r="225" spans="1:38">
      <c r="A225" s="35">
        <f t="shared" si="3"/>
        <v>224</v>
      </c>
      <c r="B225" s="8" t="s">
        <v>328</v>
      </c>
      <c r="C225" s="3"/>
      <c r="D225" s="26" t="s">
        <v>602</v>
      </c>
      <c r="E225" s="3" t="str">
        <f>VLOOKUP(B225,[1]sample_employee!$B$3:$F$256,5,FALSE)</f>
        <v>1403092012940005</v>
      </c>
      <c r="F225" s="26" t="s">
        <v>602</v>
      </c>
      <c r="G225" s="3"/>
      <c r="H225" s="3">
        <v>123456</v>
      </c>
      <c r="I225" s="39">
        <v>44846</v>
      </c>
      <c r="J225" s="3" t="s">
        <v>103</v>
      </c>
      <c r="K225" s="32">
        <v>34688</v>
      </c>
      <c r="L225" s="3" t="s">
        <v>1538</v>
      </c>
      <c r="M225" s="3" t="s">
        <v>1754</v>
      </c>
      <c r="N225" s="3" t="s">
        <v>675</v>
      </c>
      <c r="O225" s="3"/>
      <c r="P225" s="3">
        <v>28784</v>
      </c>
      <c r="Q225" s="3" t="s">
        <v>51</v>
      </c>
      <c r="R225" s="3" t="s">
        <v>674</v>
      </c>
      <c r="S225" s="3" t="s">
        <v>913</v>
      </c>
      <c r="T225" s="3" t="s">
        <v>911</v>
      </c>
      <c r="U225" s="3" t="s">
        <v>719</v>
      </c>
      <c r="V225" s="3" t="s">
        <v>691</v>
      </c>
      <c r="W225" s="3" t="s">
        <v>106</v>
      </c>
      <c r="X225" s="3" t="s">
        <v>72</v>
      </c>
      <c r="Y225" s="3" t="s">
        <v>876</v>
      </c>
      <c r="Z225" s="3"/>
      <c r="AA225" s="3"/>
      <c r="AB225" s="3"/>
      <c r="AC225" s="3" t="s">
        <v>912</v>
      </c>
      <c r="AD225" s="3" t="s">
        <v>1311</v>
      </c>
      <c r="AE225" s="3" t="s">
        <v>694</v>
      </c>
      <c r="AF225" s="36" t="s">
        <v>695</v>
      </c>
      <c r="AG225" s="3" t="s">
        <v>912</v>
      </c>
      <c r="AH225" s="3">
        <v>1</v>
      </c>
      <c r="AI225" s="3">
        <v>1</v>
      </c>
      <c r="AJ225" s="3">
        <v>1</v>
      </c>
      <c r="AK225" s="3"/>
      <c r="AL225" s="3"/>
    </row>
    <row r="226" spans="1:38" ht="15.75">
      <c r="A226" s="35">
        <f t="shared" si="3"/>
        <v>225</v>
      </c>
      <c r="B226" s="15" t="s">
        <v>329</v>
      </c>
      <c r="C226" s="3"/>
      <c r="D226" s="26" t="s">
        <v>539</v>
      </c>
      <c r="E226" s="3" t="str">
        <f>VLOOKUP(B226,[1]sample_employee!$B$3:$F$256,5,FALSE)</f>
        <v>1271011204730001</v>
      </c>
      <c r="F226" s="26" t="s">
        <v>539</v>
      </c>
      <c r="G226" s="3"/>
      <c r="H226" s="3">
        <v>123456</v>
      </c>
      <c r="I226" s="39">
        <v>44846</v>
      </c>
      <c r="J226" s="3" t="s">
        <v>103</v>
      </c>
      <c r="K226" s="32">
        <v>26766</v>
      </c>
      <c r="L226" s="3" t="s">
        <v>1539</v>
      </c>
      <c r="M226" s="3" t="s">
        <v>1755</v>
      </c>
      <c r="N226" s="3" t="s">
        <v>675</v>
      </c>
      <c r="O226" s="3"/>
      <c r="P226" s="3">
        <v>28784</v>
      </c>
      <c r="Q226" s="3" t="s">
        <v>51</v>
      </c>
      <c r="R226" s="3" t="s">
        <v>674</v>
      </c>
      <c r="S226" s="3" t="s">
        <v>915</v>
      </c>
      <c r="T226" s="3" t="s">
        <v>911</v>
      </c>
      <c r="U226" s="3" t="s">
        <v>719</v>
      </c>
      <c r="V226" s="3" t="s">
        <v>691</v>
      </c>
      <c r="W226" s="3" t="s">
        <v>106</v>
      </c>
      <c r="X226" s="3" t="s">
        <v>72</v>
      </c>
      <c r="Y226" s="3" t="s">
        <v>877</v>
      </c>
      <c r="Z226" s="3"/>
      <c r="AA226" s="3"/>
      <c r="AB226" s="3"/>
      <c r="AC226" s="3" t="s">
        <v>912</v>
      </c>
      <c r="AD226" s="3" t="s">
        <v>1312</v>
      </c>
      <c r="AE226" s="3" t="s">
        <v>694</v>
      </c>
      <c r="AF226" s="36" t="s">
        <v>695</v>
      </c>
      <c r="AG226" s="3" t="s">
        <v>912</v>
      </c>
      <c r="AH226" s="3">
        <v>1</v>
      </c>
      <c r="AI226" s="3">
        <v>1</v>
      </c>
      <c r="AJ226" s="3">
        <v>1</v>
      </c>
      <c r="AK226" s="3"/>
      <c r="AL226" s="3"/>
    </row>
    <row r="227" spans="1:38">
      <c r="A227" s="35">
        <f t="shared" si="3"/>
        <v>226</v>
      </c>
      <c r="B227" s="8" t="s">
        <v>171</v>
      </c>
      <c r="C227" s="3"/>
      <c r="D227" s="26" t="s">
        <v>603</v>
      </c>
      <c r="E227" s="3" t="str">
        <f>VLOOKUP(B227,[1]sample_employee!$B$3:$F$256,5,FALSE)</f>
        <v>1403092810970005</v>
      </c>
      <c r="F227" s="26" t="s">
        <v>603</v>
      </c>
      <c r="G227" s="3"/>
      <c r="H227" s="3">
        <v>123456</v>
      </c>
      <c r="I227" s="39">
        <v>44846</v>
      </c>
      <c r="J227" s="3" t="s">
        <v>103</v>
      </c>
      <c r="K227" s="32">
        <v>30233</v>
      </c>
      <c r="L227" s="3" t="s">
        <v>1410</v>
      </c>
      <c r="M227" s="3" t="s">
        <v>1635</v>
      </c>
      <c r="N227" s="3" t="s">
        <v>675</v>
      </c>
      <c r="O227" s="3"/>
      <c r="P227" s="3">
        <v>28784</v>
      </c>
      <c r="Q227" s="3" t="s">
        <v>51</v>
      </c>
      <c r="R227" s="3" t="s">
        <v>674</v>
      </c>
      <c r="S227" s="3" t="s">
        <v>916</v>
      </c>
      <c r="T227" s="3" t="s">
        <v>911</v>
      </c>
      <c r="U227" s="3" t="s">
        <v>719</v>
      </c>
      <c r="V227" s="3" t="s">
        <v>923</v>
      </c>
      <c r="W227" s="3" t="s">
        <v>106</v>
      </c>
      <c r="X227" s="3" t="s">
        <v>72</v>
      </c>
      <c r="Y227" s="3" t="s">
        <v>878</v>
      </c>
      <c r="Z227" s="3"/>
      <c r="AA227" s="3"/>
      <c r="AB227" s="3"/>
      <c r="AC227" s="3" t="s">
        <v>912</v>
      </c>
      <c r="AD227" s="3" t="s">
        <v>1154</v>
      </c>
      <c r="AE227" s="3" t="s">
        <v>694</v>
      </c>
      <c r="AF227" s="36" t="s">
        <v>695</v>
      </c>
      <c r="AG227" s="3" t="s">
        <v>912</v>
      </c>
      <c r="AH227" s="3">
        <v>1</v>
      </c>
      <c r="AI227" s="3">
        <v>1</v>
      </c>
      <c r="AJ227" s="3">
        <v>1</v>
      </c>
      <c r="AK227" s="3"/>
      <c r="AL227" s="3"/>
    </row>
    <row r="228" spans="1:38">
      <c r="A228" s="35">
        <f t="shared" si="3"/>
        <v>227</v>
      </c>
      <c r="B228" s="8" t="s">
        <v>330</v>
      </c>
      <c r="C228" s="3"/>
      <c r="D228" s="26" t="s">
        <v>604</v>
      </c>
      <c r="E228" s="3" t="str">
        <f>VLOOKUP(B228,[1]sample_employee!$B$3:$F$256,5,FALSE)</f>
        <v>1403093001960005</v>
      </c>
      <c r="F228" s="26" t="s">
        <v>604</v>
      </c>
      <c r="G228" s="3"/>
      <c r="H228" s="3">
        <v>123456</v>
      </c>
      <c r="I228" s="39">
        <v>44846</v>
      </c>
      <c r="J228" s="3" t="s">
        <v>103</v>
      </c>
      <c r="K228" s="32">
        <v>35094</v>
      </c>
      <c r="L228" s="3" t="s">
        <v>1540</v>
      </c>
      <c r="M228" s="3" t="s">
        <v>1756</v>
      </c>
      <c r="N228" s="3" t="s">
        <v>675</v>
      </c>
      <c r="O228" s="3"/>
      <c r="P228" s="3">
        <v>28784</v>
      </c>
      <c r="Q228" s="3" t="s">
        <v>51</v>
      </c>
      <c r="R228" s="3" t="s">
        <v>674</v>
      </c>
      <c r="S228" s="3" t="s">
        <v>913</v>
      </c>
      <c r="T228" s="3" t="s">
        <v>911</v>
      </c>
      <c r="U228" s="3" t="s">
        <v>719</v>
      </c>
      <c r="V228" s="3" t="s">
        <v>924</v>
      </c>
      <c r="W228" s="3" t="s">
        <v>106</v>
      </c>
      <c r="X228" s="3" t="s">
        <v>72</v>
      </c>
      <c r="Y228" s="3" t="s">
        <v>879</v>
      </c>
      <c r="Z228" s="3"/>
      <c r="AA228" s="3"/>
      <c r="AB228" s="3"/>
      <c r="AC228" s="3" t="s">
        <v>912</v>
      </c>
      <c r="AD228" s="3" t="s">
        <v>1266</v>
      </c>
      <c r="AE228" s="3" t="s">
        <v>694</v>
      </c>
      <c r="AF228" s="36" t="s">
        <v>695</v>
      </c>
      <c r="AG228" s="3" t="s">
        <v>912</v>
      </c>
      <c r="AH228" s="3">
        <v>1</v>
      </c>
      <c r="AI228" s="3">
        <v>1</v>
      </c>
      <c r="AJ228" s="3">
        <v>1</v>
      </c>
      <c r="AK228" s="3"/>
      <c r="AL228" s="3"/>
    </row>
    <row r="229" spans="1:38">
      <c r="A229" s="35">
        <f t="shared" si="3"/>
        <v>228</v>
      </c>
      <c r="B229" s="8" t="s">
        <v>331</v>
      </c>
      <c r="C229" s="3"/>
      <c r="D229" s="26" t="s">
        <v>605</v>
      </c>
      <c r="E229" s="3" t="str">
        <f>VLOOKUP(B229,[1]sample_employee!$B$3:$F$256,5,FALSE)</f>
        <v>140703047980001</v>
      </c>
      <c r="F229" s="26" t="s">
        <v>605</v>
      </c>
      <c r="G229" s="3"/>
      <c r="H229" s="3">
        <v>123456</v>
      </c>
      <c r="I229" s="39">
        <v>44846</v>
      </c>
      <c r="J229" s="3" t="s">
        <v>103</v>
      </c>
      <c r="K229" s="32">
        <v>35907</v>
      </c>
      <c r="L229" s="3" t="s">
        <v>1541</v>
      </c>
      <c r="M229" s="3" t="s">
        <v>1757</v>
      </c>
      <c r="N229" s="3" t="s">
        <v>675</v>
      </c>
      <c r="O229" s="3"/>
      <c r="P229" s="3">
        <v>28784</v>
      </c>
      <c r="Q229" s="3" t="s">
        <v>51</v>
      </c>
      <c r="R229" s="3" t="s">
        <v>674</v>
      </c>
      <c r="S229" s="3" t="s">
        <v>913</v>
      </c>
      <c r="T229" s="3" t="s">
        <v>911</v>
      </c>
      <c r="U229" s="3" t="s">
        <v>719</v>
      </c>
      <c r="V229" s="3" t="s">
        <v>691</v>
      </c>
      <c r="W229" s="3" t="s">
        <v>106</v>
      </c>
      <c r="X229" s="3" t="s">
        <v>72</v>
      </c>
      <c r="Y229" s="3" t="s">
        <v>880</v>
      </c>
      <c r="Z229" s="3"/>
      <c r="AA229" s="3"/>
      <c r="AB229" s="3"/>
      <c r="AC229" s="3" t="s">
        <v>912</v>
      </c>
      <c r="AD229" s="3" t="s">
        <v>1313</v>
      </c>
      <c r="AE229" s="3" t="s">
        <v>694</v>
      </c>
      <c r="AF229" s="36" t="s">
        <v>695</v>
      </c>
      <c r="AG229" s="3" t="s">
        <v>912</v>
      </c>
      <c r="AH229" s="3">
        <v>1</v>
      </c>
      <c r="AI229" s="3">
        <v>1</v>
      </c>
      <c r="AJ229" s="3">
        <v>1</v>
      </c>
      <c r="AK229" s="3"/>
      <c r="AL229" s="3"/>
    </row>
    <row r="230" spans="1:38">
      <c r="A230" s="35">
        <f t="shared" si="3"/>
        <v>229</v>
      </c>
      <c r="B230" s="8" t="s">
        <v>332</v>
      </c>
      <c r="C230" s="3"/>
      <c r="D230" s="26" t="s">
        <v>606</v>
      </c>
      <c r="E230" s="3" t="str">
        <f>VLOOKUP(B230,[1]sample_employee!$B$3:$F$256,5,FALSE)</f>
        <v>1403090109871358</v>
      </c>
      <c r="F230" s="26" t="s">
        <v>606</v>
      </c>
      <c r="G230" s="3"/>
      <c r="H230" s="3">
        <v>123456</v>
      </c>
      <c r="I230" s="39">
        <v>44846</v>
      </c>
      <c r="J230" s="3" t="s">
        <v>103</v>
      </c>
      <c r="K230" s="32">
        <v>32021</v>
      </c>
      <c r="L230" s="3" t="s">
        <v>1542</v>
      </c>
      <c r="M230" s="3" t="s">
        <v>1758</v>
      </c>
      <c r="N230" s="3" t="s">
        <v>675</v>
      </c>
      <c r="O230" s="3"/>
      <c r="P230" s="3">
        <v>28784</v>
      </c>
      <c r="Q230" s="3" t="s">
        <v>51</v>
      </c>
      <c r="R230" s="3" t="s">
        <v>674</v>
      </c>
      <c r="S230" s="3" t="s">
        <v>913</v>
      </c>
      <c r="T230" s="3" t="s">
        <v>911</v>
      </c>
      <c r="U230" s="3" t="s">
        <v>719</v>
      </c>
      <c r="V230" s="3" t="s">
        <v>691</v>
      </c>
      <c r="W230" s="3" t="s">
        <v>106</v>
      </c>
      <c r="X230" s="3" t="s">
        <v>72</v>
      </c>
      <c r="Y230" s="3" t="s">
        <v>881</v>
      </c>
      <c r="Z230" s="3"/>
      <c r="AA230" s="3"/>
      <c r="AB230" s="3"/>
      <c r="AC230" s="3" t="s">
        <v>912</v>
      </c>
      <c r="AD230" s="3" t="s">
        <v>1314</v>
      </c>
      <c r="AE230" s="3" t="s">
        <v>694</v>
      </c>
      <c r="AF230" s="36" t="s">
        <v>695</v>
      </c>
      <c r="AG230" s="3" t="s">
        <v>912</v>
      </c>
      <c r="AH230" s="3">
        <v>1</v>
      </c>
      <c r="AI230" s="3">
        <v>1</v>
      </c>
      <c r="AJ230" s="3">
        <v>1</v>
      </c>
      <c r="AK230" s="3"/>
      <c r="AL230" s="3"/>
    </row>
    <row r="231" spans="1:38">
      <c r="A231" s="35">
        <f t="shared" si="3"/>
        <v>230</v>
      </c>
      <c r="B231" s="8" t="s">
        <v>333</v>
      </c>
      <c r="C231" s="3"/>
      <c r="D231" s="26" t="s">
        <v>540</v>
      </c>
      <c r="E231" s="3" t="str">
        <f>VLOOKUP(B231,[1]sample_employee!$B$3:$F$256,5,FALSE)</f>
        <v>3674021504000009</v>
      </c>
      <c r="F231" s="26" t="s">
        <v>540</v>
      </c>
      <c r="G231" s="3"/>
      <c r="H231" s="3">
        <v>123456</v>
      </c>
      <c r="I231" s="39">
        <v>44846</v>
      </c>
      <c r="J231" s="3" t="s">
        <v>103</v>
      </c>
      <c r="K231" s="32">
        <v>36631</v>
      </c>
      <c r="L231" s="3" t="s">
        <v>1543</v>
      </c>
      <c r="M231" s="3" t="s">
        <v>1759</v>
      </c>
      <c r="N231" s="3" t="s">
        <v>675</v>
      </c>
      <c r="O231" s="3"/>
      <c r="P231" s="3">
        <v>28784</v>
      </c>
      <c r="Q231" s="3" t="s">
        <v>51</v>
      </c>
      <c r="R231" s="3" t="s">
        <v>674</v>
      </c>
      <c r="S231" s="3" t="s">
        <v>916</v>
      </c>
      <c r="T231" s="3" t="s">
        <v>911</v>
      </c>
      <c r="U231" s="3" t="s">
        <v>719</v>
      </c>
      <c r="V231" s="3" t="s">
        <v>949</v>
      </c>
      <c r="W231" s="3" t="s">
        <v>106</v>
      </c>
      <c r="X231" s="3" t="s">
        <v>72</v>
      </c>
      <c r="Y231" s="3" t="s">
        <v>882</v>
      </c>
      <c r="Z231" s="3"/>
      <c r="AA231" s="3"/>
      <c r="AB231" s="3"/>
      <c r="AC231" s="3" t="s">
        <v>912</v>
      </c>
      <c r="AD231" s="3" t="s">
        <v>1315</v>
      </c>
      <c r="AE231" s="3" t="s">
        <v>694</v>
      </c>
      <c r="AF231" s="36" t="s">
        <v>695</v>
      </c>
      <c r="AG231" s="3" t="s">
        <v>912</v>
      </c>
      <c r="AH231" s="3">
        <v>1</v>
      </c>
      <c r="AI231" s="3">
        <v>1</v>
      </c>
      <c r="AJ231" s="3">
        <v>1</v>
      </c>
      <c r="AK231" s="3"/>
      <c r="AL231" s="3"/>
    </row>
    <row r="232" spans="1:38">
      <c r="A232" s="35">
        <f t="shared" si="3"/>
        <v>231</v>
      </c>
      <c r="B232" s="8" t="s">
        <v>334</v>
      </c>
      <c r="C232" s="3"/>
      <c r="D232" s="26" t="s">
        <v>607</v>
      </c>
      <c r="E232" s="3" t="str">
        <f>VLOOKUP(B232,[1]sample_employee!$B$3:$F$256,5,FALSE)</f>
        <v>1403092401910003</v>
      </c>
      <c r="F232" s="26" t="s">
        <v>607</v>
      </c>
      <c r="G232" s="3"/>
      <c r="H232" s="3">
        <v>123456</v>
      </c>
      <c r="I232" s="39">
        <v>44846</v>
      </c>
      <c r="J232" s="3" t="s">
        <v>103</v>
      </c>
      <c r="K232" s="32">
        <v>33262</v>
      </c>
      <c r="L232" s="3" t="s">
        <v>1544</v>
      </c>
      <c r="M232" s="3" t="s">
        <v>1760</v>
      </c>
      <c r="N232" s="3" t="s">
        <v>675</v>
      </c>
      <c r="O232" s="3"/>
      <c r="P232" s="3">
        <v>28784</v>
      </c>
      <c r="Q232" s="3" t="s">
        <v>51</v>
      </c>
      <c r="R232" s="3" t="s">
        <v>674</v>
      </c>
      <c r="S232" s="3" t="s">
        <v>915</v>
      </c>
      <c r="T232" s="3" t="s">
        <v>911</v>
      </c>
      <c r="U232" s="3" t="s">
        <v>719</v>
      </c>
      <c r="V232" s="3" t="s">
        <v>949</v>
      </c>
      <c r="W232" s="3" t="s">
        <v>106</v>
      </c>
      <c r="X232" s="3" t="s">
        <v>72</v>
      </c>
      <c r="Y232" s="3" t="s">
        <v>883</v>
      </c>
      <c r="Z232" s="3"/>
      <c r="AA232" s="3"/>
      <c r="AB232" s="3"/>
      <c r="AC232" s="3" t="s">
        <v>912</v>
      </c>
      <c r="AD232" s="3" t="s">
        <v>1316</v>
      </c>
      <c r="AE232" s="3" t="s">
        <v>694</v>
      </c>
      <c r="AF232" s="36" t="s">
        <v>695</v>
      </c>
      <c r="AG232" s="3" t="s">
        <v>912</v>
      </c>
      <c r="AH232" s="3">
        <v>1</v>
      </c>
      <c r="AI232" s="3">
        <v>1</v>
      </c>
      <c r="AJ232" s="3">
        <v>1</v>
      </c>
      <c r="AK232" s="3"/>
      <c r="AL232" s="3"/>
    </row>
    <row r="233" spans="1:38">
      <c r="A233" s="35">
        <f t="shared" si="3"/>
        <v>232</v>
      </c>
      <c r="B233" s="8" t="s">
        <v>335</v>
      </c>
      <c r="C233" s="3"/>
      <c r="D233" s="26" t="s">
        <v>608</v>
      </c>
      <c r="E233" s="3" t="str">
        <f>VLOOKUP(B233,[1]sample_employee!$B$3:$F$256,5,FALSE)</f>
        <v>1403091503900006</v>
      </c>
      <c r="F233" s="26" t="s">
        <v>608</v>
      </c>
      <c r="G233" s="3"/>
      <c r="H233" s="3">
        <v>123456</v>
      </c>
      <c r="I233" s="39">
        <v>44846</v>
      </c>
      <c r="J233" s="3" t="s">
        <v>103</v>
      </c>
      <c r="K233" s="32">
        <v>32888</v>
      </c>
      <c r="L233" s="3" t="s">
        <v>1545</v>
      </c>
      <c r="M233" s="3" t="s">
        <v>1761</v>
      </c>
      <c r="N233" s="3" t="s">
        <v>675</v>
      </c>
      <c r="O233" s="3"/>
      <c r="P233" s="3">
        <v>28784</v>
      </c>
      <c r="Q233" s="3" t="s">
        <v>51</v>
      </c>
      <c r="R233" s="3" t="s">
        <v>674</v>
      </c>
      <c r="S233" s="3" t="s">
        <v>913</v>
      </c>
      <c r="T233" s="3" t="s">
        <v>911</v>
      </c>
      <c r="U233" s="3" t="s">
        <v>719</v>
      </c>
      <c r="V233" s="3" t="s">
        <v>949</v>
      </c>
      <c r="W233" s="3" t="s">
        <v>106</v>
      </c>
      <c r="X233" s="3" t="s">
        <v>72</v>
      </c>
      <c r="Y233" s="3" t="s">
        <v>884</v>
      </c>
      <c r="Z233" s="3"/>
      <c r="AA233" s="3"/>
      <c r="AB233" s="3"/>
      <c r="AC233" s="3" t="s">
        <v>912</v>
      </c>
      <c r="AD233" s="3" t="s">
        <v>1317</v>
      </c>
      <c r="AE233" s="3" t="s">
        <v>694</v>
      </c>
      <c r="AF233" s="36" t="s">
        <v>695</v>
      </c>
      <c r="AG233" s="3" t="s">
        <v>912</v>
      </c>
      <c r="AH233" s="3">
        <v>1</v>
      </c>
      <c r="AI233" s="3">
        <v>1</v>
      </c>
      <c r="AJ233" s="3">
        <v>1</v>
      </c>
      <c r="AK233" s="3"/>
      <c r="AL233" s="3"/>
    </row>
    <row r="234" spans="1:38">
      <c r="A234" s="35">
        <f t="shared" si="3"/>
        <v>233</v>
      </c>
      <c r="B234" s="8" t="s">
        <v>336</v>
      </c>
      <c r="C234" s="3"/>
      <c r="D234" s="26" t="s">
        <v>609</v>
      </c>
      <c r="E234" s="3" t="str">
        <f>VLOOKUP(B234,[1]sample_employee!$B$3:$F$256,5,FALSE)</f>
        <v>1207261605790008</v>
      </c>
      <c r="F234" s="26" t="s">
        <v>609</v>
      </c>
      <c r="G234" s="3"/>
      <c r="H234" s="3">
        <v>123456</v>
      </c>
      <c r="I234" s="39">
        <v>44846</v>
      </c>
      <c r="J234" s="3" t="s">
        <v>103</v>
      </c>
      <c r="K234" s="32">
        <v>28991</v>
      </c>
      <c r="L234" s="3" t="s">
        <v>1546</v>
      </c>
      <c r="M234" s="3" t="s">
        <v>1762</v>
      </c>
      <c r="N234" s="3" t="s">
        <v>675</v>
      </c>
      <c r="O234" s="3"/>
      <c r="P234" s="3">
        <v>28784</v>
      </c>
      <c r="Q234" s="3" t="s">
        <v>51</v>
      </c>
      <c r="R234" s="3" t="s">
        <v>674</v>
      </c>
      <c r="S234" s="3" t="s">
        <v>914</v>
      </c>
      <c r="T234" s="3" t="s">
        <v>911</v>
      </c>
      <c r="U234" s="3" t="s">
        <v>719</v>
      </c>
      <c r="V234" s="3" t="s">
        <v>949</v>
      </c>
      <c r="W234" s="3" t="s">
        <v>106</v>
      </c>
      <c r="X234" s="3" t="s">
        <v>72</v>
      </c>
      <c r="Y234" s="3" t="s">
        <v>885</v>
      </c>
      <c r="Z234" s="3"/>
      <c r="AA234" s="3"/>
      <c r="AB234" s="3"/>
      <c r="AC234" s="3" t="s">
        <v>912</v>
      </c>
      <c r="AD234" s="3" t="s">
        <v>1318</v>
      </c>
      <c r="AE234" s="3" t="s">
        <v>694</v>
      </c>
      <c r="AF234" s="36" t="s">
        <v>695</v>
      </c>
      <c r="AG234" s="3" t="s">
        <v>912</v>
      </c>
      <c r="AH234" s="3">
        <v>1</v>
      </c>
      <c r="AI234" s="3">
        <v>1</v>
      </c>
      <c r="AJ234" s="3">
        <v>1</v>
      </c>
      <c r="AK234" s="3"/>
      <c r="AL234" s="3"/>
    </row>
    <row r="235" spans="1:38">
      <c r="A235" s="35">
        <f t="shared" si="3"/>
        <v>234</v>
      </c>
      <c r="B235" s="8" t="s">
        <v>337</v>
      </c>
      <c r="C235" s="3"/>
      <c r="D235" s="26" t="s">
        <v>610</v>
      </c>
      <c r="E235" s="3" t="str">
        <f>VLOOKUP(B235,[1]sample_employee!$B$3:$F$256,5,FALSE)</f>
        <v>1403132609682555</v>
      </c>
      <c r="F235" s="26" t="s">
        <v>610</v>
      </c>
      <c r="G235" s="3"/>
      <c r="H235" s="3">
        <v>123456</v>
      </c>
      <c r="I235" s="39">
        <v>44846</v>
      </c>
      <c r="J235" s="3" t="s">
        <v>103</v>
      </c>
      <c r="K235" s="32">
        <v>25107</v>
      </c>
      <c r="L235" s="3" t="s">
        <v>1547</v>
      </c>
      <c r="M235" s="3" t="s">
        <v>1763</v>
      </c>
      <c r="N235" s="3" t="s">
        <v>675</v>
      </c>
      <c r="O235" s="3"/>
      <c r="P235" s="3">
        <v>28784</v>
      </c>
      <c r="Q235" s="3" t="s">
        <v>51</v>
      </c>
      <c r="R235" s="3" t="s">
        <v>674</v>
      </c>
      <c r="S235" s="3" t="s">
        <v>915</v>
      </c>
      <c r="T235" s="3" t="s">
        <v>911</v>
      </c>
      <c r="U235" s="3" t="s">
        <v>719</v>
      </c>
      <c r="V235" s="3" t="s">
        <v>950</v>
      </c>
      <c r="W235" s="3" t="s">
        <v>106</v>
      </c>
      <c r="X235" s="3" t="s">
        <v>72</v>
      </c>
      <c r="Y235" s="3" t="s">
        <v>886</v>
      </c>
      <c r="Z235" s="3"/>
      <c r="AA235" s="3"/>
      <c r="AB235" s="3"/>
      <c r="AC235" s="3" t="s">
        <v>912</v>
      </c>
      <c r="AD235" s="3" t="s">
        <v>1319</v>
      </c>
      <c r="AE235" s="3" t="s">
        <v>694</v>
      </c>
      <c r="AF235" s="36" t="s">
        <v>695</v>
      </c>
      <c r="AG235" s="3" t="s">
        <v>912</v>
      </c>
      <c r="AH235" s="3">
        <v>1</v>
      </c>
      <c r="AI235" s="3">
        <v>1</v>
      </c>
      <c r="AJ235" s="3">
        <v>1</v>
      </c>
      <c r="AK235" s="3"/>
      <c r="AL235" s="3"/>
    </row>
    <row r="236" spans="1:38">
      <c r="A236" s="35">
        <f t="shared" si="3"/>
        <v>235</v>
      </c>
      <c r="B236" s="8" t="s">
        <v>338</v>
      </c>
      <c r="C236" s="3"/>
      <c r="D236" s="26" t="s">
        <v>611</v>
      </c>
      <c r="E236" s="3" t="str">
        <f>VLOOKUP(B236,[1]sample_employee!$B$3:$F$256,5,FALSE)</f>
        <v>1403091006700007</v>
      </c>
      <c r="F236" s="26" t="s">
        <v>611</v>
      </c>
      <c r="G236" s="3"/>
      <c r="H236" s="3">
        <v>123456</v>
      </c>
      <c r="I236" s="39">
        <v>44846</v>
      </c>
      <c r="J236" s="3" t="s">
        <v>103</v>
      </c>
      <c r="K236" s="32">
        <v>25729</v>
      </c>
      <c r="L236" s="3" t="s">
        <v>1548</v>
      </c>
      <c r="M236" s="3" t="s">
        <v>1764</v>
      </c>
      <c r="N236" s="3" t="s">
        <v>675</v>
      </c>
      <c r="O236" s="3"/>
      <c r="P236" s="3">
        <v>28784</v>
      </c>
      <c r="Q236" s="3" t="s">
        <v>51</v>
      </c>
      <c r="R236" s="3" t="s">
        <v>674</v>
      </c>
      <c r="S236" s="3" t="s">
        <v>915</v>
      </c>
      <c r="T236" s="3" t="s">
        <v>911</v>
      </c>
      <c r="U236" s="3" t="s">
        <v>719</v>
      </c>
      <c r="V236" s="3" t="s">
        <v>950</v>
      </c>
      <c r="W236" s="3" t="s">
        <v>106</v>
      </c>
      <c r="X236" s="3" t="s">
        <v>72</v>
      </c>
      <c r="Y236" s="3" t="s">
        <v>887</v>
      </c>
      <c r="Z236" s="3"/>
      <c r="AA236" s="3"/>
      <c r="AB236" s="3"/>
      <c r="AC236" s="3" t="s">
        <v>912</v>
      </c>
      <c r="AD236" s="3" t="s">
        <v>1320</v>
      </c>
      <c r="AE236" s="3" t="s">
        <v>694</v>
      </c>
      <c r="AF236" s="36" t="s">
        <v>695</v>
      </c>
      <c r="AG236" s="3" t="s">
        <v>912</v>
      </c>
      <c r="AH236" s="3">
        <v>1</v>
      </c>
      <c r="AI236" s="3">
        <v>1</v>
      </c>
      <c r="AJ236" s="3">
        <v>1</v>
      </c>
      <c r="AK236" s="3"/>
      <c r="AL236" s="3"/>
    </row>
    <row r="237" spans="1:38">
      <c r="A237" s="35">
        <f t="shared" si="3"/>
        <v>236</v>
      </c>
      <c r="B237" s="8" t="s">
        <v>339</v>
      </c>
      <c r="C237" s="3"/>
      <c r="D237" s="26" t="s">
        <v>541</v>
      </c>
      <c r="E237" s="3" t="str">
        <f>VLOOKUP(B237,[1]sample_employee!$B$3:$F$256,5,FALSE)</f>
        <v>1403092006722374</v>
      </c>
      <c r="F237" s="26" t="s">
        <v>541</v>
      </c>
      <c r="G237" s="3"/>
      <c r="H237" s="3">
        <v>123456</v>
      </c>
      <c r="I237" s="39">
        <v>44846</v>
      </c>
      <c r="J237" s="3" t="s">
        <v>103</v>
      </c>
      <c r="K237" s="32">
        <v>26470</v>
      </c>
      <c r="L237" s="3" t="s">
        <v>1549</v>
      </c>
      <c r="M237" s="3" t="s">
        <v>1765</v>
      </c>
      <c r="N237" s="3" t="s">
        <v>675</v>
      </c>
      <c r="O237" s="3"/>
      <c r="P237" s="3">
        <v>28784</v>
      </c>
      <c r="Q237" s="3" t="s">
        <v>51</v>
      </c>
      <c r="R237" s="3" t="s">
        <v>674</v>
      </c>
      <c r="S237" s="3" t="s">
        <v>914</v>
      </c>
      <c r="T237" s="3" t="s">
        <v>911</v>
      </c>
      <c r="U237" s="3" t="s">
        <v>719</v>
      </c>
      <c r="V237" s="3" t="s">
        <v>680</v>
      </c>
      <c r="W237" s="3" t="s">
        <v>106</v>
      </c>
      <c r="X237" s="3" t="s">
        <v>72</v>
      </c>
      <c r="Y237" s="3" t="s">
        <v>888</v>
      </c>
      <c r="Z237" s="3"/>
      <c r="AA237" s="3"/>
      <c r="AB237" s="3"/>
      <c r="AC237" s="3" t="s">
        <v>912</v>
      </c>
      <c r="AD237" s="3" t="s">
        <v>1321</v>
      </c>
      <c r="AE237" s="3" t="s">
        <v>694</v>
      </c>
      <c r="AF237" s="36" t="s">
        <v>695</v>
      </c>
      <c r="AG237" s="3" t="s">
        <v>912</v>
      </c>
      <c r="AH237" s="3">
        <v>1</v>
      </c>
      <c r="AI237" s="3">
        <v>1</v>
      </c>
      <c r="AJ237" s="3">
        <v>1</v>
      </c>
      <c r="AK237" s="3"/>
      <c r="AL237" s="3"/>
    </row>
    <row r="238" spans="1:38">
      <c r="A238" s="35">
        <f t="shared" si="3"/>
        <v>237</v>
      </c>
      <c r="B238" s="8" t="s">
        <v>340</v>
      </c>
      <c r="C238" s="3"/>
      <c r="D238" s="26" t="s">
        <v>542</v>
      </c>
      <c r="E238" s="3" t="str">
        <f>VLOOKUP(B238,[1]sample_employee!$B$3:$F$256,5,FALSE)</f>
        <v>1210020103720004</v>
      </c>
      <c r="F238" s="26" t="s">
        <v>542</v>
      </c>
      <c r="G238" s="3"/>
      <c r="H238" s="3">
        <v>123456</v>
      </c>
      <c r="I238" s="39">
        <v>44846</v>
      </c>
      <c r="J238" s="3" t="s">
        <v>103</v>
      </c>
      <c r="K238" s="32" t="e">
        <v>#N/A</v>
      </c>
      <c r="L238" s="3" t="s">
        <v>1550</v>
      </c>
      <c r="M238" s="3" t="s">
        <v>1766</v>
      </c>
      <c r="N238" s="3" t="s">
        <v>675</v>
      </c>
      <c r="O238" s="3"/>
      <c r="P238" s="3">
        <v>28784</v>
      </c>
      <c r="Q238" s="3" t="s">
        <v>51</v>
      </c>
      <c r="R238" s="3" t="s">
        <v>674</v>
      </c>
      <c r="S238" s="3" t="s">
        <v>914</v>
      </c>
      <c r="T238" s="3" t="s">
        <v>911</v>
      </c>
      <c r="U238" s="3" t="s">
        <v>719</v>
      </c>
      <c r="V238" s="3" t="s">
        <v>680</v>
      </c>
      <c r="W238" s="3" t="s">
        <v>106</v>
      </c>
      <c r="X238" s="3" t="s">
        <v>72</v>
      </c>
      <c r="Y238" s="3" t="s">
        <v>889</v>
      </c>
      <c r="Z238" s="3"/>
      <c r="AA238" s="3"/>
      <c r="AB238" s="3"/>
      <c r="AC238" s="3" t="s">
        <v>912</v>
      </c>
      <c r="AD238" s="3" t="s">
        <v>1322</v>
      </c>
      <c r="AE238" s="3" t="s">
        <v>694</v>
      </c>
      <c r="AF238" s="36" t="s">
        <v>695</v>
      </c>
      <c r="AG238" s="3" t="s">
        <v>912</v>
      </c>
      <c r="AH238" s="3">
        <v>1</v>
      </c>
      <c r="AI238" s="3">
        <v>1</v>
      </c>
      <c r="AJ238" s="3">
        <v>1</v>
      </c>
      <c r="AK238" s="3"/>
      <c r="AL238" s="3"/>
    </row>
    <row r="239" spans="1:38">
      <c r="A239" s="35">
        <f t="shared" si="3"/>
        <v>238</v>
      </c>
      <c r="B239" s="8" t="s">
        <v>341</v>
      </c>
      <c r="C239" s="3"/>
      <c r="D239" s="26" t="s">
        <v>543</v>
      </c>
      <c r="E239" s="38" t="s">
        <v>638</v>
      </c>
      <c r="F239" s="26" t="s">
        <v>543</v>
      </c>
      <c r="G239" s="3"/>
      <c r="H239" s="3">
        <v>123456</v>
      </c>
      <c r="I239" s="39">
        <v>44846</v>
      </c>
      <c r="J239" s="3" t="s">
        <v>103</v>
      </c>
      <c r="K239" s="32" t="e">
        <v>#N/A</v>
      </c>
      <c r="L239" s="3" t="s">
        <v>779</v>
      </c>
      <c r="M239" s="3" t="s">
        <v>780</v>
      </c>
      <c r="N239" s="3" t="s">
        <v>675</v>
      </c>
      <c r="O239" s="3"/>
      <c r="P239" s="3">
        <v>28784</v>
      </c>
      <c r="Q239" s="3" t="s">
        <v>51</v>
      </c>
      <c r="R239" s="3" t="s">
        <v>104</v>
      </c>
      <c r="S239" s="3" t="s">
        <v>916</v>
      </c>
      <c r="T239" s="3" t="s">
        <v>911</v>
      </c>
      <c r="U239" s="3" t="s">
        <v>719</v>
      </c>
      <c r="V239" s="3" t="s">
        <v>692</v>
      </c>
      <c r="W239" s="3" t="s">
        <v>106</v>
      </c>
      <c r="X239" s="3" t="s">
        <v>72</v>
      </c>
      <c r="Y239" s="3" t="s">
        <v>890</v>
      </c>
      <c r="Z239" s="3"/>
      <c r="AA239" s="3"/>
      <c r="AB239" s="3"/>
      <c r="AC239" s="3" t="s">
        <v>912</v>
      </c>
      <c r="AD239" s="3" t="s">
        <v>1323</v>
      </c>
      <c r="AE239" s="3" t="s">
        <v>694</v>
      </c>
      <c r="AF239" s="36" t="s">
        <v>695</v>
      </c>
      <c r="AG239" s="3" t="s">
        <v>912</v>
      </c>
      <c r="AH239" s="3">
        <v>1</v>
      </c>
      <c r="AI239" s="3">
        <v>1</v>
      </c>
      <c r="AJ239" s="3">
        <v>1</v>
      </c>
      <c r="AK239" s="3"/>
      <c r="AL239" s="3"/>
    </row>
    <row r="240" spans="1:38">
      <c r="A240" s="35">
        <f t="shared" si="3"/>
        <v>239</v>
      </c>
      <c r="B240" s="8" t="s">
        <v>342</v>
      </c>
      <c r="C240" s="3"/>
      <c r="D240" s="26" t="s">
        <v>544</v>
      </c>
      <c r="E240" s="3" t="str">
        <f>VLOOKUP(B240,[1]sample_employee!$B$3:$F$256,5,FALSE)</f>
        <v>1403090909720370</v>
      </c>
      <c r="F240" s="26" t="s">
        <v>544</v>
      </c>
      <c r="G240" s="3"/>
      <c r="H240" s="3">
        <v>123456</v>
      </c>
      <c r="I240" s="39">
        <v>44846</v>
      </c>
      <c r="J240" s="3" t="s">
        <v>103</v>
      </c>
      <c r="K240" s="32">
        <v>26551</v>
      </c>
      <c r="L240" s="3" t="s">
        <v>1551</v>
      </c>
      <c r="M240" s="3" t="s">
        <v>1767</v>
      </c>
      <c r="N240" s="3" t="s">
        <v>675</v>
      </c>
      <c r="O240" s="3"/>
      <c r="P240" s="3">
        <v>28784</v>
      </c>
      <c r="Q240" s="3" t="s">
        <v>51</v>
      </c>
      <c r="R240" s="3" t="s">
        <v>674</v>
      </c>
      <c r="S240" s="3" t="s">
        <v>105</v>
      </c>
      <c r="T240" s="3" t="s">
        <v>911</v>
      </c>
      <c r="U240" s="3" t="s">
        <v>719</v>
      </c>
      <c r="V240" s="3" t="s">
        <v>929</v>
      </c>
      <c r="W240" s="3" t="s">
        <v>106</v>
      </c>
      <c r="X240" s="3" t="s">
        <v>72</v>
      </c>
      <c r="Y240" s="3" t="s">
        <v>891</v>
      </c>
      <c r="Z240" s="3"/>
      <c r="AA240" s="3"/>
      <c r="AB240" s="3"/>
      <c r="AC240" s="3" t="s">
        <v>912</v>
      </c>
      <c r="AD240" s="3" t="s">
        <v>1324</v>
      </c>
      <c r="AE240" s="3" t="s">
        <v>694</v>
      </c>
      <c r="AF240" s="36" t="s">
        <v>695</v>
      </c>
      <c r="AG240" s="3" t="s">
        <v>912</v>
      </c>
      <c r="AH240" s="3">
        <v>1</v>
      </c>
      <c r="AI240" s="3">
        <v>1</v>
      </c>
      <c r="AJ240" s="3">
        <v>1</v>
      </c>
      <c r="AK240" s="3"/>
      <c r="AL240" s="3"/>
    </row>
    <row r="241" spans="1:38">
      <c r="A241" s="35">
        <f t="shared" si="3"/>
        <v>240</v>
      </c>
      <c r="B241" s="8" t="s">
        <v>343</v>
      </c>
      <c r="C241" s="3"/>
      <c r="D241" s="26" t="s">
        <v>545</v>
      </c>
      <c r="E241" s="3" t="str">
        <f>VLOOKUP(B241,[1]sample_employee!$B$3:$F$256,5,FALSE)</f>
        <v>1407042911030001</v>
      </c>
      <c r="F241" s="26" t="s">
        <v>545</v>
      </c>
      <c r="G241" s="3"/>
      <c r="H241" s="3">
        <v>123456</v>
      </c>
      <c r="I241" s="39">
        <v>44846</v>
      </c>
      <c r="J241" s="3" t="s">
        <v>103</v>
      </c>
      <c r="K241" s="32">
        <v>37954</v>
      </c>
      <c r="L241" s="3" t="s">
        <v>1552</v>
      </c>
      <c r="M241" s="3" t="s">
        <v>1768</v>
      </c>
      <c r="N241" s="3" t="s">
        <v>675</v>
      </c>
      <c r="O241" s="3"/>
      <c r="P241" s="3">
        <v>28784</v>
      </c>
      <c r="Q241" s="3" t="s">
        <v>51</v>
      </c>
      <c r="R241" s="3" t="s">
        <v>674</v>
      </c>
      <c r="S241" s="3" t="s">
        <v>916</v>
      </c>
      <c r="T241" s="3" t="s">
        <v>911</v>
      </c>
      <c r="U241" s="3" t="s">
        <v>719</v>
      </c>
      <c r="V241" s="3" t="s">
        <v>691</v>
      </c>
      <c r="W241" s="3" t="s">
        <v>106</v>
      </c>
      <c r="X241" s="3" t="s">
        <v>72</v>
      </c>
      <c r="Y241" s="3" t="s">
        <v>892</v>
      </c>
      <c r="Z241" s="3"/>
      <c r="AA241" s="3"/>
      <c r="AB241" s="3"/>
      <c r="AC241" s="3" t="s">
        <v>912</v>
      </c>
      <c r="AD241" s="3" t="s">
        <v>1325</v>
      </c>
      <c r="AE241" s="3" t="s">
        <v>694</v>
      </c>
      <c r="AF241" s="36" t="s">
        <v>695</v>
      </c>
      <c r="AG241" s="3" t="s">
        <v>912</v>
      </c>
      <c r="AH241" s="3">
        <v>1</v>
      </c>
      <c r="AI241" s="3">
        <v>1</v>
      </c>
      <c r="AJ241" s="3">
        <v>1</v>
      </c>
      <c r="AK241" s="3"/>
      <c r="AL241" s="3"/>
    </row>
    <row r="242" spans="1:38">
      <c r="A242" s="35">
        <f t="shared" si="3"/>
        <v>241</v>
      </c>
      <c r="B242" s="16" t="s">
        <v>344</v>
      </c>
      <c r="C242" s="3"/>
      <c r="D242" s="26" t="s">
        <v>546</v>
      </c>
      <c r="E242" s="3" t="str">
        <f>VLOOKUP(B242,[1]sample_employee!$B$3:$F$256,5,FALSE)</f>
        <v>1471042108980020</v>
      </c>
      <c r="F242" s="26" t="s">
        <v>546</v>
      </c>
      <c r="G242" s="37" t="s">
        <v>713</v>
      </c>
      <c r="H242" s="3">
        <v>123456</v>
      </c>
      <c r="I242" s="39">
        <v>44846</v>
      </c>
      <c r="J242" s="3" t="s">
        <v>103</v>
      </c>
      <c r="K242" s="32">
        <v>36028</v>
      </c>
      <c r="L242" s="3" t="s">
        <v>1553</v>
      </c>
      <c r="M242" s="3" t="s">
        <v>1769</v>
      </c>
      <c r="N242" s="3" t="s">
        <v>675</v>
      </c>
      <c r="O242" s="3"/>
      <c r="P242" s="3">
        <v>28784</v>
      </c>
      <c r="Q242" s="3" t="s">
        <v>51</v>
      </c>
      <c r="R242" s="3" t="s">
        <v>104</v>
      </c>
      <c r="S242" s="3" t="s">
        <v>916</v>
      </c>
      <c r="T242" s="3" t="s">
        <v>911</v>
      </c>
      <c r="U242" s="3" t="s">
        <v>719</v>
      </c>
      <c r="V242" s="3" t="s">
        <v>930</v>
      </c>
      <c r="W242" s="3" t="s">
        <v>106</v>
      </c>
      <c r="X242" s="3" t="s">
        <v>72</v>
      </c>
      <c r="Y242" s="3" t="s">
        <v>893</v>
      </c>
      <c r="Z242" s="3"/>
      <c r="AA242" s="3"/>
      <c r="AB242" s="3"/>
      <c r="AC242" s="3" t="s">
        <v>912</v>
      </c>
      <c r="AD242" s="3" t="s">
        <v>1326</v>
      </c>
      <c r="AE242" s="3" t="s">
        <v>694</v>
      </c>
      <c r="AF242" s="36" t="s">
        <v>695</v>
      </c>
      <c r="AG242" s="3" t="s">
        <v>912</v>
      </c>
      <c r="AH242" s="3">
        <v>1</v>
      </c>
      <c r="AI242" s="3">
        <v>1</v>
      </c>
      <c r="AJ242" s="3">
        <v>1</v>
      </c>
      <c r="AK242" s="3"/>
      <c r="AL242" s="3"/>
    </row>
    <row r="243" spans="1:38">
      <c r="A243" s="35">
        <f t="shared" si="3"/>
        <v>242</v>
      </c>
      <c r="B243" s="16" t="s">
        <v>345</v>
      </c>
      <c r="C243" s="3"/>
      <c r="D243" s="26" t="s">
        <v>547</v>
      </c>
      <c r="E243" s="3" t="str">
        <f>VLOOKUP(B243,[1]sample_employee!$B$3:$F$256,5,FALSE)</f>
        <v>1471010101690123</v>
      </c>
      <c r="F243" s="26" t="s">
        <v>547</v>
      </c>
      <c r="G243" s="37" t="s">
        <v>715</v>
      </c>
      <c r="H243" s="3">
        <v>123456</v>
      </c>
      <c r="I243" s="39">
        <v>44846</v>
      </c>
      <c r="J243" s="3" t="s">
        <v>103</v>
      </c>
      <c r="K243" s="32">
        <v>25204</v>
      </c>
      <c r="L243" s="3" t="s">
        <v>1554</v>
      </c>
      <c r="M243" s="3" t="s">
        <v>1769</v>
      </c>
      <c r="N243" s="3" t="s">
        <v>675</v>
      </c>
      <c r="O243" s="3"/>
      <c r="P243" s="3">
        <v>28784</v>
      </c>
      <c r="Q243" s="3" t="s">
        <v>51</v>
      </c>
      <c r="R243" s="3" t="s">
        <v>674</v>
      </c>
      <c r="S243" s="3" t="s">
        <v>915</v>
      </c>
      <c r="T243" s="3" t="s">
        <v>911</v>
      </c>
      <c r="U243" s="3" t="s">
        <v>719</v>
      </c>
      <c r="V243" s="3" t="s">
        <v>918</v>
      </c>
      <c r="W243" s="3" t="s">
        <v>106</v>
      </c>
      <c r="X243" s="3" t="s">
        <v>72</v>
      </c>
      <c r="Y243" s="3" t="e">
        <v>#N/A</v>
      </c>
      <c r="Z243" s="3"/>
      <c r="AA243" s="3"/>
      <c r="AB243" s="3"/>
      <c r="AC243" s="3" t="s">
        <v>912</v>
      </c>
      <c r="AD243" s="3" t="s">
        <v>1327</v>
      </c>
      <c r="AE243" s="3" t="s">
        <v>694</v>
      </c>
      <c r="AF243" s="36" t="s">
        <v>695</v>
      </c>
      <c r="AG243" s="3" t="s">
        <v>912</v>
      </c>
      <c r="AH243" s="3">
        <v>1</v>
      </c>
      <c r="AI243" s="3">
        <v>1</v>
      </c>
      <c r="AJ243" s="3">
        <v>1</v>
      </c>
      <c r="AK243" s="3"/>
      <c r="AL243" s="3"/>
    </row>
    <row r="244" spans="1:38">
      <c r="A244" s="35">
        <f t="shared" si="3"/>
        <v>243</v>
      </c>
      <c r="B244" s="16" t="s">
        <v>346</v>
      </c>
      <c r="C244" s="3"/>
      <c r="D244" s="26" t="s">
        <v>548</v>
      </c>
      <c r="E244" s="3" t="str">
        <f>VLOOKUP(B244,[1]sample_employee!$B$3:$F$256,5,FALSE)</f>
        <v>1409051303060001</v>
      </c>
      <c r="F244" s="26" t="s">
        <v>548</v>
      </c>
      <c r="G244" s="3"/>
      <c r="H244" s="3">
        <v>123456</v>
      </c>
      <c r="I244" s="39">
        <v>45397</v>
      </c>
      <c r="J244" s="3" t="s">
        <v>103</v>
      </c>
      <c r="K244" s="32">
        <v>38789</v>
      </c>
      <c r="L244" s="3" t="s">
        <v>1555</v>
      </c>
      <c r="M244" s="3" t="s">
        <v>1770</v>
      </c>
      <c r="N244" s="3" t="s">
        <v>675</v>
      </c>
      <c r="O244" s="3"/>
      <c r="P244" s="3">
        <v>28784</v>
      </c>
      <c r="Q244" s="3" t="s">
        <v>51</v>
      </c>
      <c r="R244" s="3" t="s">
        <v>104</v>
      </c>
      <c r="S244" s="3" t="s">
        <v>916</v>
      </c>
      <c r="T244" s="3" t="s">
        <v>911</v>
      </c>
      <c r="U244" s="3" t="s">
        <v>719</v>
      </c>
      <c r="V244" s="3" t="s">
        <v>923</v>
      </c>
      <c r="W244" s="3" t="s">
        <v>106</v>
      </c>
      <c r="X244" s="3" t="s">
        <v>72</v>
      </c>
      <c r="Y244" s="3" t="e">
        <v>#N/A</v>
      </c>
      <c r="Z244" s="3"/>
      <c r="AA244" s="3"/>
      <c r="AB244" s="3"/>
      <c r="AC244" s="3" t="s">
        <v>912</v>
      </c>
      <c r="AD244" s="3" t="s">
        <v>1328</v>
      </c>
      <c r="AE244" s="3" t="s">
        <v>694</v>
      </c>
      <c r="AF244" s="36" t="s">
        <v>695</v>
      </c>
      <c r="AG244" s="3" t="s">
        <v>912</v>
      </c>
      <c r="AH244" s="3">
        <v>1</v>
      </c>
      <c r="AI244" s="3">
        <v>1</v>
      </c>
      <c r="AJ244" s="3">
        <v>1</v>
      </c>
      <c r="AK244" s="3"/>
      <c r="AL244" s="3"/>
    </row>
    <row r="245" spans="1:38">
      <c r="A245" s="35">
        <f t="shared" si="3"/>
        <v>244</v>
      </c>
      <c r="B245" s="16" t="s">
        <v>347</v>
      </c>
      <c r="C245" s="3"/>
      <c r="D245" s="26" t="s">
        <v>612</v>
      </c>
      <c r="E245" s="38" t="s">
        <v>637</v>
      </c>
      <c r="F245" s="26" t="s">
        <v>612</v>
      </c>
      <c r="G245" s="3"/>
      <c r="H245" s="3">
        <v>123456</v>
      </c>
      <c r="I245" s="39">
        <v>45409</v>
      </c>
      <c r="J245" s="3" t="s">
        <v>103</v>
      </c>
      <c r="K245" s="32" t="e">
        <v>#N/A</v>
      </c>
      <c r="L245" s="38" t="s">
        <v>784</v>
      </c>
      <c r="M245" s="3" t="s">
        <v>782</v>
      </c>
      <c r="N245" s="3" t="s">
        <v>675</v>
      </c>
      <c r="O245" s="3"/>
      <c r="P245" s="3">
        <v>28784</v>
      </c>
      <c r="Q245" s="3" t="s">
        <v>51</v>
      </c>
      <c r="R245" s="3" t="s">
        <v>104</v>
      </c>
      <c r="S245" s="3" t="s">
        <v>916</v>
      </c>
      <c r="T245" s="3" t="s">
        <v>911</v>
      </c>
      <c r="U245" s="3" t="s">
        <v>719</v>
      </c>
      <c r="V245" s="3" t="s">
        <v>691</v>
      </c>
      <c r="W245" s="3" t="s">
        <v>106</v>
      </c>
      <c r="X245" s="3" t="s">
        <v>72</v>
      </c>
      <c r="Y245" s="3" t="e">
        <v>#N/A</v>
      </c>
      <c r="Z245" s="3"/>
      <c r="AA245" s="3"/>
      <c r="AB245" s="3"/>
      <c r="AC245" s="3" t="s">
        <v>912</v>
      </c>
      <c r="AD245" s="3" t="e">
        <v>#N/A</v>
      </c>
      <c r="AE245" s="3" t="s">
        <v>694</v>
      </c>
      <c r="AF245" s="36" t="s">
        <v>695</v>
      </c>
      <c r="AG245" s="3" t="s">
        <v>912</v>
      </c>
      <c r="AH245" s="3">
        <v>1</v>
      </c>
      <c r="AI245" s="3">
        <v>1</v>
      </c>
      <c r="AJ245" s="3">
        <v>1</v>
      </c>
      <c r="AK245" s="3"/>
      <c r="AL245" s="3"/>
    </row>
    <row r="246" spans="1:38">
      <c r="A246" s="35">
        <f t="shared" si="3"/>
        <v>245</v>
      </c>
      <c r="B246" s="16" t="s">
        <v>348</v>
      </c>
      <c r="C246" s="3"/>
      <c r="D246" s="26" t="s">
        <v>613</v>
      </c>
      <c r="E246" s="38" t="s">
        <v>635</v>
      </c>
      <c r="F246" s="26" t="s">
        <v>613</v>
      </c>
      <c r="G246" s="3"/>
      <c r="H246" s="3">
        <v>123456</v>
      </c>
      <c r="I246" s="39">
        <v>45409</v>
      </c>
      <c r="J246" s="3" t="s">
        <v>103</v>
      </c>
      <c r="K246" s="32" t="e">
        <v>#N/A</v>
      </c>
      <c r="L246" s="38" t="s">
        <v>785</v>
      </c>
      <c r="M246" s="3" t="s">
        <v>781</v>
      </c>
      <c r="N246" s="3" t="s">
        <v>675</v>
      </c>
      <c r="O246" s="3"/>
      <c r="P246" s="3">
        <v>28784</v>
      </c>
      <c r="Q246" s="3" t="s">
        <v>51</v>
      </c>
      <c r="R246" s="3" t="s">
        <v>674</v>
      </c>
      <c r="S246" s="3" t="s">
        <v>916</v>
      </c>
      <c r="T246" s="3" t="s">
        <v>911</v>
      </c>
      <c r="U246" s="3" t="s">
        <v>719</v>
      </c>
      <c r="V246" s="3" t="s">
        <v>676</v>
      </c>
      <c r="W246" s="3" t="s">
        <v>106</v>
      </c>
      <c r="X246" s="3" t="s">
        <v>72</v>
      </c>
      <c r="Y246" s="3" t="e">
        <v>#N/A</v>
      </c>
      <c r="Z246" s="3"/>
      <c r="AA246" s="3"/>
      <c r="AB246" s="3"/>
      <c r="AC246" s="3" t="s">
        <v>912</v>
      </c>
      <c r="AD246" s="38" t="s">
        <v>721</v>
      </c>
      <c r="AE246" s="3" t="s">
        <v>694</v>
      </c>
      <c r="AF246" s="36" t="s">
        <v>695</v>
      </c>
      <c r="AG246" s="3" t="s">
        <v>912</v>
      </c>
      <c r="AH246" s="3">
        <v>1</v>
      </c>
      <c r="AI246" s="3">
        <v>1</v>
      </c>
      <c r="AJ246" s="3">
        <v>1</v>
      </c>
      <c r="AK246" s="3"/>
      <c r="AL246" s="3"/>
    </row>
    <row r="247" spans="1:38">
      <c r="A247" s="35">
        <f t="shared" si="3"/>
        <v>246</v>
      </c>
      <c r="B247" s="16" t="s">
        <v>349</v>
      </c>
      <c r="C247" s="3"/>
      <c r="D247" s="26" t="s">
        <v>614</v>
      </c>
      <c r="E247" s="38" t="s">
        <v>636</v>
      </c>
      <c r="F247" s="26" t="s">
        <v>614</v>
      </c>
      <c r="G247" s="3"/>
      <c r="H247" s="3">
        <v>123456</v>
      </c>
      <c r="I247" s="39">
        <v>45409</v>
      </c>
      <c r="J247" s="3" t="s">
        <v>103</v>
      </c>
      <c r="K247" s="32" t="e">
        <v>#N/A</v>
      </c>
      <c r="L247" s="38" t="s">
        <v>786</v>
      </c>
      <c r="M247" s="3" t="s">
        <v>783</v>
      </c>
      <c r="N247" s="3" t="s">
        <v>675</v>
      </c>
      <c r="O247" s="3"/>
      <c r="P247" s="3">
        <v>28784</v>
      </c>
      <c r="Q247" s="3" t="s">
        <v>51</v>
      </c>
      <c r="R247" s="3" t="s">
        <v>674</v>
      </c>
      <c r="S247" s="3" t="s">
        <v>916</v>
      </c>
      <c r="T247" s="3" t="s">
        <v>911</v>
      </c>
      <c r="U247" s="3" t="s">
        <v>719</v>
      </c>
      <c r="V247" s="3" t="s">
        <v>676</v>
      </c>
      <c r="W247" s="3" t="s">
        <v>106</v>
      </c>
      <c r="X247" s="3" t="s">
        <v>72</v>
      </c>
      <c r="Y247" s="3" t="e">
        <v>#N/A</v>
      </c>
      <c r="Z247" s="3"/>
      <c r="AA247" s="3"/>
      <c r="AB247" s="3"/>
      <c r="AC247" s="3" t="s">
        <v>912</v>
      </c>
      <c r="AD247" s="38" t="s">
        <v>722</v>
      </c>
      <c r="AE247" s="3" t="s">
        <v>694</v>
      </c>
      <c r="AF247" s="36" t="s">
        <v>695</v>
      </c>
      <c r="AG247" s="3" t="s">
        <v>912</v>
      </c>
      <c r="AH247" s="3">
        <v>1</v>
      </c>
      <c r="AI247" s="3">
        <v>1</v>
      </c>
      <c r="AJ247" s="3">
        <v>1</v>
      </c>
      <c r="AK247" s="3"/>
      <c r="AL247" s="3"/>
    </row>
    <row r="248" spans="1:38">
      <c r="A248" s="35">
        <f t="shared" si="3"/>
        <v>247</v>
      </c>
      <c r="B248" s="17" t="s">
        <v>350</v>
      </c>
      <c r="C248" s="3"/>
      <c r="D248" s="27" t="s">
        <v>615</v>
      </c>
      <c r="E248" s="38" t="s">
        <v>634</v>
      </c>
      <c r="F248" s="27" t="s">
        <v>615</v>
      </c>
      <c r="G248" s="3"/>
      <c r="H248" s="3">
        <v>123456</v>
      </c>
      <c r="I248" s="39">
        <v>45411</v>
      </c>
      <c r="J248" s="3" t="s">
        <v>103</v>
      </c>
      <c r="K248" s="32" t="e">
        <v>#N/A</v>
      </c>
      <c r="L248" s="3" t="e">
        <v>#N/A</v>
      </c>
      <c r="M248" s="3"/>
      <c r="N248" s="3" t="s">
        <v>675</v>
      </c>
      <c r="O248" s="3"/>
      <c r="P248" s="3">
        <v>28784</v>
      </c>
      <c r="Q248" s="3" t="s">
        <v>51</v>
      </c>
      <c r="R248" s="3" t="s">
        <v>674</v>
      </c>
      <c r="S248" s="3" t="s">
        <v>913</v>
      </c>
      <c r="T248" s="3" t="s">
        <v>911</v>
      </c>
      <c r="U248" s="3" t="s">
        <v>720</v>
      </c>
      <c r="V248" s="3" t="s">
        <v>693</v>
      </c>
      <c r="W248" s="3" t="s">
        <v>106</v>
      </c>
      <c r="X248" s="3" t="s">
        <v>72</v>
      </c>
      <c r="Y248" s="3"/>
      <c r="Z248" s="3"/>
      <c r="AA248" s="3"/>
      <c r="AB248" s="3"/>
      <c r="AC248" s="3" t="s">
        <v>912</v>
      </c>
      <c r="AD248" s="3" t="e">
        <v>#N/A</v>
      </c>
      <c r="AE248" s="3" t="s">
        <v>694</v>
      </c>
      <c r="AF248" s="36" t="s">
        <v>695</v>
      </c>
      <c r="AG248" s="3" t="s">
        <v>912</v>
      </c>
      <c r="AH248" s="3">
        <v>1</v>
      </c>
      <c r="AI248" s="3">
        <v>1</v>
      </c>
      <c r="AJ248" s="3">
        <v>1</v>
      </c>
      <c r="AK248" s="3"/>
      <c r="AL248" s="3"/>
    </row>
    <row r="249" spans="1:38">
      <c r="A249" s="35">
        <f t="shared" si="3"/>
        <v>248</v>
      </c>
      <c r="B249" s="17" t="s">
        <v>351</v>
      </c>
      <c r="C249" s="3"/>
      <c r="D249" s="27" t="s">
        <v>616</v>
      </c>
      <c r="E249" s="3" t="str">
        <f>VLOOKUP(B249,[1]sample_employee!$B$3:$F$256,5,FALSE)</f>
        <v>1472031110730021</v>
      </c>
      <c r="F249" s="27" t="s">
        <v>616</v>
      </c>
      <c r="G249" s="37" t="s">
        <v>714</v>
      </c>
      <c r="H249" s="3">
        <v>123456</v>
      </c>
      <c r="I249" s="30">
        <v>41015</v>
      </c>
      <c r="J249" s="3" t="s">
        <v>103</v>
      </c>
      <c r="K249" s="32">
        <v>26948</v>
      </c>
      <c r="L249" s="3" t="s">
        <v>1556</v>
      </c>
      <c r="M249" s="3" t="s">
        <v>1771</v>
      </c>
      <c r="N249" s="3" t="s">
        <v>675</v>
      </c>
      <c r="O249" s="3"/>
      <c r="P249" s="3">
        <v>28784</v>
      </c>
      <c r="Q249" s="3" t="s">
        <v>51</v>
      </c>
      <c r="R249" s="3" t="s">
        <v>674</v>
      </c>
      <c r="S249" s="3" t="s">
        <v>914</v>
      </c>
      <c r="T249" s="3" t="s">
        <v>911</v>
      </c>
      <c r="U249" s="3" t="s">
        <v>720</v>
      </c>
      <c r="V249" s="3" t="s">
        <v>951</v>
      </c>
      <c r="W249" s="3" t="s">
        <v>106</v>
      </c>
      <c r="X249" s="3" t="s">
        <v>72</v>
      </c>
      <c r="Y249" s="3" t="s">
        <v>894</v>
      </c>
      <c r="Z249" s="3"/>
      <c r="AA249" s="3"/>
      <c r="AB249" s="3"/>
      <c r="AC249" s="3" t="s">
        <v>912</v>
      </c>
      <c r="AD249" s="3" t="s">
        <v>1329</v>
      </c>
      <c r="AE249" s="3" t="s">
        <v>694</v>
      </c>
      <c r="AF249" s="36" t="s">
        <v>695</v>
      </c>
      <c r="AG249" s="3" t="s">
        <v>912</v>
      </c>
      <c r="AH249" s="3">
        <v>1</v>
      </c>
      <c r="AI249" s="3">
        <v>1</v>
      </c>
      <c r="AJ249" s="3">
        <v>1</v>
      </c>
      <c r="AK249" s="3"/>
      <c r="AL249" s="3"/>
    </row>
    <row r="250" spans="1:38">
      <c r="A250" s="35">
        <f t="shared" si="3"/>
        <v>249</v>
      </c>
      <c r="B250" s="17" t="s">
        <v>352</v>
      </c>
      <c r="C250" s="3"/>
      <c r="D250" s="27" t="s">
        <v>617</v>
      </c>
      <c r="E250" s="3" t="str">
        <f>VLOOKUP(B250,[1]sample_employee!$B$3:$F$256,5,FALSE)</f>
        <v>1403091812637321</v>
      </c>
      <c r="F250" s="27" t="s">
        <v>617</v>
      </c>
      <c r="G250" s="3"/>
      <c r="H250" s="3">
        <v>123456</v>
      </c>
      <c r="I250" s="30">
        <v>41015</v>
      </c>
      <c r="J250" s="3" t="s">
        <v>103</v>
      </c>
      <c r="K250" s="32">
        <v>23363</v>
      </c>
      <c r="L250" s="3" t="s">
        <v>1557</v>
      </c>
      <c r="M250" s="3" t="s">
        <v>1772</v>
      </c>
      <c r="N250" s="3" t="s">
        <v>675</v>
      </c>
      <c r="O250" s="3"/>
      <c r="P250" s="3">
        <v>28784</v>
      </c>
      <c r="Q250" s="3" t="s">
        <v>51</v>
      </c>
      <c r="R250" s="3" t="s">
        <v>674</v>
      </c>
      <c r="S250" s="3" t="s">
        <v>914</v>
      </c>
      <c r="T250" s="3" t="s">
        <v>911</v>
      </c>
      <c r="U250" s="3" t="s">
        <v>720</v>
      </c>
      <c r="V250" s="3" t="s">
        <v>952</v>
      </c>
      <c r="W250" s="3" t="s">
        <v>106</v>
      </c>
      <c r="X250" s="3" t="s">
        <v>72</v>
      </c>
      <c r="Y250" s="3" t="s">
        <v>895</v>
      </c>
      <c r="Z250" s="3"/>
      <c r="AA250" s="3"/>
      <c r="AB250" s="3"/>
      <c r="AC250" s="3" t="s">
        <v>912</v>
      </c>
      <c r="AD250" s="3" t="s">
        <v>1330</v>
      </c>
      <c r="AE250" s="3" t="s">
        <v>694</v>
      </c>
      <c r="AF250" s="36" t="s">
        <v>695</v>
      </c>
      <c r="AG250" s="3" t="s">
        <v>912</v>
      </c>
      <c r="AH250" s="3">
        <v>1</v>
      </c>
      <c r="AI250" s="3">
        <v>1</v>
      </c>
      <c r="AJ250" s="3">
        <v>1</v>
      </c>
      <c r="AK250" s="3"/>
      <c r="AL250" s="3"/>
    </row>
    <row r="251" spans="1:38">
      <c r="A251" s="35">
        <f t="shared" si="3"/>
        <v>250</v>
      </c>
      <c r="B251" s="18" t="s">
        <v>353</v>
      </c>
      <c r="C251" s="3"/>
      <c r="D251" s="27" t="s">
        <v>618</v>
      </c>
      <c r="E251" s="3" t="str">
        <f>VLOOKUP(B251,[1]sample_employee!$B$3:$F$256,5,FALSE)</f>
        <v>1409011801900001</v>
      </c>
      <c r="F251" s="27" t="s">
        <v>618</v>
      </c>
      <c r="G251" s="37" t="s">
        <v>716</v>
      </c>
      <c r="H251" s="3">
        <v>123456</v>
      </c>
      <c r="I251" s="30">
        <v>42282</v>
      </c>
      <c r="J251" s="3" t="s">
        <v>103</v>
      </c>
      <c r="K251" s="32">
        <v>32891</v>
      </c>
      <c r="L251" s="3" t="s">
        <v>1558</v>
      </c>
      <c r="M251" s="3" t="s">
        <v>1773</v>
      </c>
      <c r="N251" s="3" t="s">
        <v>675</v>
      </c>
      <c r="O251" s="3"/>
      <c r="P251" s="3">
        <v>28784</v>
      </c>
      <c r="Q251" s="3" t="s">
        <v>51</v>
      </c>
      <c r="R251" s="3" t="s">
        <v>674</v>
      </c>
      <c r="S251" s="3" t="s">
        <v>105</v>
      </c>
      <c r="T251" s="3" t="s">
        <v>911</v>
      </c>
      <c r="U251" s="3" t="s">
        <v>720</v>
      </c>
      <c r="V251" s="3" t="s">
        <v>953</v>
      </c>
      <c r="W251" s="3" t="s">
        <v>106</v>
      </c>
      <c r="X251" s="3" t="s">
        <v>72</v>
      </c>
      <c r="Y251" s="3" t="s">
        <v>896</v>
      </c>
      <c r="Z251" s="3"/>
      <c r="AA251" s="3"/>
      <c r="AB251" s="3"/>
      <c r="AC251" s="3" t="s">
        <v>912</v>
      </c>
      <c r="AD251" s="3" t="s">
        <v>1331</v>
      </c>
      <c r="AE251" s="3" t="s">
        <v>694</v>
      </c>
      <c r="AF251" s="36" t="s">
        <v>695</v>
      </c>
      <c r="AG251" s="3" t="s">
        <v>912</v>
      </c>
      <c r="AH251" s="3">
        <v>1</v>
      </c>
      <c r="AI251" s="3">
        <v>1</v>
      </c>
      <c r="AJ251" s="3">
        <v>1</v>
      </c>
      <c r="AK251" s="3"/>
      <c r="AL251" s="3"/>
    </row>
    <row r="252" spans="1:38">
      <c r="A252" s="35">
        <f t="shared" si="3"/>
        <v>251</v>
      </c>
      <c r="B252" s="18" t="s">
        <v>354</v>
      </c>
      <c r="C252" s="3"/>
      <c r="D252" s="27" t="s">
        <v>619</v>
      </c>
      <c r="E252" s="3" t="str">
        <f>VLOOKUP(B252,[1]sample_employee!$B$3:$F$256,5,FALSE)</f>
        <v>1403095601850004</v>
      </c>
      <c r="F252" s="27" t="s">
        <v>619</v>
      </c>
      <c r="G252" s="37" t="s">
        <v>717</v>
      </c>
      <c r="H252" s="3">
        <v>123456</v>
      </c>
      <c r="I252" s="30">
        <v>39934</v>
      </c>
      <c r="J252" s="3" t="s">
        <v>672</v>
      </c>
      <c r="K252" s="32">
        <v>31053</v>
      </c>
      <c r="L252" s="3" t="s">
        <v>1559</v>
      </c>
      <c r="M252" s="3" t="s">
        <v>1774</v>
      </c>
      <c r="N252" s="3" t="s">
        <v>675</v>
      </c>
      <c r="O252" s="3"/>
      <c r="P252" s="3">
        <v>28784</v>
      </c>
      <c r="Q252" s="3" t="s">
        <v>51</v>
      </c>
      <c r="R252" s="3" t="s">
        <v>674</v>
      </c>
      <c r="S252" s="3" t="s">
        <v>916</v>
      </c>
      <c r="T252" s="3" t="s">
        <v>911</v>
      </c>
      <c r="U252" s="3" t="s">
        <v>720</v>
      </c>
      <c r="V252" s="3" t="s">
        <v>954</v>
      </c>
      <c r="W252" s="3" t="s">
        <v>106</v>
      </c>
      <c r="X252" s="3" t="s">
        <v>72</v>
      </c>
      <c r="Y252" s="3" t="s">
        <v>897</v>
      </c>
      <c r="Z252" s="3"/>
      <c r="AA252" s="3"/>
      <c r="AB252" s="3"/>
      <c r="AC252" s="3" t="s">
        <v>912</v>
      </c>
      <c r="AD252" s="3" t="s">
        <v>1332</v>
      </c>
      <c r="AE252" s="3" t="s">
        <v>694</v>
      </c>
      <c r="AF252" s="36" t="s">
        <v>695</v>
      </c>
      <c r="AG252" s="3" t="s">
        <v>912</v>
      </c>
      <c r="AH252" s="3">
        <v>1</v>
      </c>
      <c r="AI252" s="3">
        <v>1</v>
      </c>
      <c r="AJ252" s="3">
        <v>1</v>
      </c>
      <c r="AK252" s="3"/>
      <c r="AL252" s="3"/>
    </row>
    <row r="253" spans="1:38">
      <c r="A253" s="35">
        <f t="shared" si="3"/>
        <v>252</v>
      </c>
      <c r="B253" s="18" t="s">
        <v>355</v>
      </c>
      <c r="C253" s="3"/>
      <c r="D253" s="27" t="s">
        <v>620</v>
      </c>
      <c r="E253" s="3" t="str">
        <f>VLOOKUP(B253,[1]sample_employee!$B$3:$F$256,5,FALSE)</f>
        <v>1471072404760061</v>
      </c>
      <c r="F253" s="27" t="s">
        <v>620</v>
      </c>
      <c r="G253" s="3"/>
      <c r="H253" s="3">
        <v>123456</v>
      </c>
      <c r="I253" s="30">
        <v>41183</v>
      </c>
      <c r="J253" s="3" t="s">
        <v>103</v>
      </c>
      <c r="K253" s="32">
        <v>27874</v>
      </c>
      <c r="L253" s="3" t="s">
        <v>1560</v>
      </c>
      <c r="M253" s="3" t="s">
        <v>1775</v>
      </c>
      <c r="N253" s="3" t="s">
        <v>675</v>
      </c>
      <c r="O253" s="3"/>
      <c r="P253" s="3">
        <v>28784</v>
      </c>
      <c r="Q253" s="3" t="s">
        <v>51</v>
      </c>
      <c r="R253" s="3" t="s">
        <v>674</v>
      </c>
      <c r="S253" s="3" t="s">
        <v>915</v>
      </c>
      <c r="T253" s="3" t="s">
        <v>911</v>
      </c>
      <c r="U253" s="3" t="s">
        <v>720</v>
      </c>
      <c r="V253" s="3" t="s">
        <v>920</v>
      </c>
      <c r="W253" s="3" t="s">
        <v>106</v>
      </c>
      <c r="X253" s="3" t="s">
        <v>72</v>
      </c>
      <c r="Y253" s="3" t="s">
        <v>898</v>
      </c>
      <c r="Z253" s="3"/>
      <c r="AA253" s="3"/>
      <c r="AB253" s="3"/>
      <c r="AC253" s="3" t="s">
        <v>912</v>
      </c>
      <c r="AD253" s="3" t="s">
        <v>1333</v>
      </c>
      <c r="AE253" s="3" t="s">
        <v>694</v>
      </c>
      <c r="AF253" s="36" t="s">
        <v>695</v>
      </c>
      <c r="AG253" s="3" t="s">
        <v>912</v>
      </c>
      <c r="AH253" s="3">
        <v>1</v>
      </c>
      <c r="AI253" s="3">
        <v>1</v>
      </c>
      <c r="AJ253" s="3">
        <v>1</v>
      </c>
      <c r="AK253" s="3"/>
      <c r="AL253" s="3"/>
    </row>
    <row r="254" spans="1:38">
      <c r="A254" s="35">
        <f t="shared" si="3"/>
        <v>253</v>
      </c>
      <c r="B254" s="19" t="s">
        <v>356</v>
      </c>
      <c r="C254" s="3"/>
      <c r="D254" s="27" t="s">
        <v>621</v>
      </c>
      <c r="E254" s="3" t="str">
        <f>VLOOKUP(B254,[1]sample_employee!$B$3:$F$256,5,FALSE)</f>
        <v>1408102812800002</v>
      </c>
      <c r="F254" s="27" t="s">
        <v>621</v>
      </c>
      <c r="G254" s="3"/>
      <c r="H254" s="3">
        <v>123456</v>
      </c>
      <c r="I254" s="30">
        <v>37196</v>
      </c>
      <c r="J254" s="3" t="s">
        <v>103</v>
      </c>
      <c r="K254" s="32">
        <v>29563</v>
      </c>
      <c r="L254" s="3" t="s">
        <v>1561</v>
      </c>
      <c r="M254" s="3" t="s">
        <v>1776</v>
      </c>
      <c r="N254" s="3" t="s">
        <v>675</v>
      </c>
      <c r="O254" s="3"/>
      <c r="P254" s="3">
        <v>28784</v>
      </c>
      <c r="Q254" s="3" t="s">
        <v>51</v>
      </c>
      <c r="R254" s="3" t="s">
        <v>674</v>
      </c>
      <c r="S254" s="3" t="s">
        <v>915</v>
      </c>
      <c r="T254" s="3" t="s">
        <v>911</v>
      </c>
      <c r="U254" s="3" t="s">
        <v>720</v>
      </c>
      <c r="V254" s="3" t="s">
        <v>925</v>
      </c>
      <c r="W254" s="3" t="s">
        <v>106</v>
      </c>
      <c r="X254" s="3" t="s">
        <v>72</v>
      </c>
      <c r="Y254" s="3" t="s">
        <v>899</v>
      </c>
      <c r="Z254" s="3"/>
      <c r="AA254" s="3"/>
      <c r="AB254" s="3"/>
      <c r="AC254" s="3" t="s">
        <v>912</v>
      </c>
      <c r="AD254" s="3" t="s">
        <v>1334</v>
      </c>
      <c r="AE254" s="3" t="s">
        <v>694</v>
      </c>
      <c r="AF254" s="36" t="s">
        <v>695</v>
      </c>
      <c r="AG254" s="3" t="s">
        <v>912</v>
      </c>
      <c r="AH254" s="3">
        <v>1</v>
      </c>
      <c r="AI254" s="3">
        <v>1</v>
      </c>
      <c r="AJ254" s="3">
        <v>1</v>
      </c>
      <c r="AK254" s="3"/>
      <c r="AL254" s="3"/>
    </row>
    <row r="255" spans="1:38">
      <c r="A255" s="35">
        <f t="shared" si="3"/>
        <v>254</v>
      </c>
      <c r="B255" s="19" t="s">
        <v>357</v>
      </c>
      <c r="C255" s="3"/>
      <c r="D255" s="27" t="s">
        <v>622</v>
      </c>
      <c r="E255" s="3" t="str">
        <f>VLOOKUP(B255,[1]sample_employee!$B$3:$F$256,5,FALSE)</f>
        <v>1403091010730001</v>
      </c>
      <c r="F255" s="27" t="s">
        <v>622</v>
      </c>
      <c r="G255" s="3"/>
      <c r="H255" s="3">
        <v>123456</v>
      </c>
      <c r="I255" s="30">
        <v>43291</v>
      </c>
      <c r="J255" s="3" t="s">
        <v>103</v>
      </c>
      <c r="K255" s="32">
        <v>26947</v>
      </c>
      <c r="L255" s="3" t="s">
        <v>1562</v>
      </c>
      <c r="M255" s="3" t="s">
        <v>1777</v>
      </c>
      <c r="N255" s="3" t="s">
        <v>675</v>
      </c>
      <c r="O255" s="3"/>
      <c r="P255" s="3">
        <v>28784</v>
      </c>
      <c r="Q255" s="3" t="s">
        <v>51</v>
      </c>
      <c r="R255" s="3" t="s">
        <v>674</v>
      </c>
      <c r="S255" s="3" t="s">
        <v>105</v>
      </c>
      <c r="T255" s="3" t="s">
        <v>911</v>
      </c>
      <c r="U255" s="3" t="s">
        <v>720</v>
      </c>
      <c r="V255" s="3" t="s">
        <v>955</v>
      </c>
      <c r="W255" s="3" t="s">
        <v>106</v>
      </c>
      <c r="X255" s="3" t="s">
        <v>72</v>
      </c>
      <c r="Y255" s="3" t="s">
        <v>900</v>
      </c>
      <c r="Z255" s="3"/>
      <c r="AA255" s="3"/>
      <c r="AB255" s="3"/>
      <c r="AC255" s="3" t="s">
        <v>912</v>
      </c>
      <c r="AD255" s="3" t="s">
        <v>1335</v>
      </c>
      <c r="AE255" s="3" t="s">
        <v>694</v>
      </c>
      <c r="AF255" s="36" t="s">
        <v>695</v>
      </c>
      <c r="AG255" s="3" t="s">
        <v>912</v>
      </c>
      <c r="AH255" s="3">
        <v>1</v>
      </c>
      <c r="AI255" s="3">
        <v>1</v>
      </c>
      <c r="AJ255" s="3">
        <v>1</v>
      </c>
      <c r="AK255" s="3"/>
      <c r="AL255" s="3"/>
    </row>
    <row r="256" spans="1:38">
      <c r="A256" s="35">
        <f t="shared" si="3"/>
        <v>255</v>
      </c>
      <c r="B256" s="19" t="s">
        <v>358</v>
      </c>
      <c r="C256" s="3"/>
      <c r="D256" s="27" t="s">
        <v>623</v>
      </c>
      <c r="E256" s="3" t="str">
        <f>VLOOKUP(B256,[1]sample_employee!$B$3:$F$256,5,FALSE)</f>
        <v>1408042306850002</v>
      </c>
      <c r="F256" s="27" t="s">
        <v>623</v>
      </c>
      <c r="G256" s="3"/>
      <c r="H256" s="3">
        <v>123456</v>
      </c>
      <c r="I256" s="30">
        <v>41015</v>
      </c>
      <c r="J256" s="3" t="s">
        <v>103</v>
      </c>
      <c r="K256" s="32">
        <v>31221</v>
      </c>
      <c r="L256" s="3" t="s">
        <v>1563</v>
      </c>
      <c r="M256" s="3" t="s">
        <v>1778</v>
      </c>
      <c r="N256" s="3" t="s">
        <v>675</v>
      </c>
      <c r="O256" s="3"/>
      <c r="P256" s="3">
        <v>28784</v>
      </c>
      <c r="Q256" s="3" t="s">
        <v>51</v>
      </c>
      <c r="R256" s="3" t="s">
        <v>674</v>
      </c>
      <c r="S256" s="3" t="s">
        <v>915</v>
      </c>
      <c r="T256" s="3" t="s">
        <v>911</v>
      </c>
      <c r="U256" s="3" t="s">
        <v>720</v>
      </c>
      <c r="V256" s="3" t="s">
        <v>684</v>
      </c>
      <c r="W256" s="3" t="s">
        <v>106</v>
      </c>
      <c r="X256" s="3" t="s">
        <v>72</v>
      </c>
      <c r="Y256" s="3" t="s">
        <v>901</v>
      </c>
      <c r="Z256" s="3"/>
      <c r="AA256" s="3"/>
      <c r="AB256" s="3"/>
      <c r="AC256" s="3" t="s">
        <v>912</v>
      </c>
      <c r="AD256" s="3" t="s">
        <v>1336</v>
      </c>
      <c r="AE256" s="3" t="s">
        <v>694</v>
      </c>
      <c r="AF256" s="36" t="s">
        <v>695</v>
      </c>
      <c r="AG256" s="3" t="s">
        <v>912</v>
      </c>
      <c r="AH256" s="3">
        <v>1</v>
      </c>
      <c r="AI256" s="3">
        <v>1</v>
      </c>
      <c r="AJ256" s="3">
        <v>1</v>
      </c>
      <c r="AK256" s="3"/>
      <c r="AL256" s="3"/>
    </row>
    <row r="257" spans="1:38">
      <c r="A257" s="35">
        <f t="shared" si="3"/>
        <v>256</v>
      </c>
      <c r="B257" s="19" t="s">
        <v>359</v>
      </c>
      <c r="C257" s="3"/>
      <c r="D257" s="27" t="s">
        <v>624</v>
      </c>
      <c r="E257" s="3" t="str">
        <f>VLOOKUP(B257,[1]sample_employee!$B$3:$F$256,5,FALSE)</f>
        <v>'1307112101860000</v>
      </c>
      <c r="F257" s="27" t="s">
        <v>624</v>
      </c>
      <c r="G257" s="3"/>
      <c r="H257" s="3">
        <v>123456</v>
      </c>
      <c r="I257" s="30">
        <v>43141</v>
      </c>
      <c r="J257" s="3" t="s">
        <v>103</v>
      </c>
      <c r="K257" s="32">
        <v>31433</v>
      </c>
      <c r="L257" s="3" t="s">
        <v>1564</v>
      </c>
      <c r="M257" s="3" t="s">
        <v>1779</v>
      </c>
      <c r="N257" s="3" t="s">
        <v>675</v>
      </c>
      <c r="O257" s="3"/>
      <c r="P257" s="3">
        <v>28784</v>
      </c>
      <c r="Q257" s="3" t="s">
        <v>51</v>
      </c>
      <c r="R257" s="3" t="s">
        <v>674</v>
      </c>
      <c r="S257" s="3" t="s">
        <v>914</v>
      </c>
      <c r="T257" s="3" t="s">
        <v>911</v>
      </c>
      <c r="U257" s="3" t="s">
        <v>720</v>
      </c>
      <c r="V257" s="3" t="s">
        <v>956</v>
      </c>
      <c r="W257" s="3" t="s">
        <v>106</v>
      </c>
      <c r="X257" s="3" t="s">
        <v>72</v>
      </c>
      <c r="Y257" s="3" t="s">
        <v>815</v>
      </c>
      <c r="Z257" s="3"/>
      <c r="AA257" s="3"/>
      <c r="AB257" s="3"/>
      <c r="AC257" s="3" t="s">
        <v>912</v>
      </c>
      <c r="AD257" s="3" t="s">
        <v>1337</v>
      </c>
      <c r="AE257" s="3" t="s">
        <v>694</v>
      </c>
      <c r="AF257" s="36" t="s">
        <v>695</v>
      </c>
      <c r="AG257" s="3" t="s">
        <v>912</v>
      </c>
      <c r="AH257" s="3">
        <v>1</v>
      </c>
      <c r="AI257" s="3">
        <v>1</v>
      </c>
      <c r="AJ257" s="3">
        <v>1</v>
      </c>
      <c r="AK257" s="3"/>
      <c r="AL257" s="3"/>
    </row>
    <row r="258" spans="1:38">
      <c r="A258" s="35">
        <f t="shared" si="3"/>
        <v>257</v>
      </c>
      <c r="B258" s="19" t="s">
        <v>360</v>
      </c>
      <c r="C258" s="3"/>
      <c r="D258" s="27" t="s">
        <v>625</v>
      </c>
      <c r="E258" s="3" t="str">
        <f>VLOOKUP(B258,[1]sample_employee!$B$3:$F$256,5,FALSE)</f>
        <v>3573041701830009</v>
      </c>
      <c r="F258" s="27" t="s">
        <v>625</v>
      </c>
      <c r="G258" s="3"/>
      <c r="H258" s="3">
        <v>123456</v>
      </c>
      <c r="I258" s="30">
        <v>43291</v>
      </c>
      <c r="J258" s="3" t="s">
        <v>103</v>
      </c>
      <c r="K258" s="32">
        <v>30333</v>
      </c>
      <c r="L258" s="3" t="s">
        <v>1565</v>
      </c>
      <c r="M258" s="3" t="s">
        <v>1780</v>
      </c>
      <c r="N258" s="3" t="s">
        <v>675</v>
      </c>
      <c r="O258" s="3"/>
      <c r="P258" s="3">
        <v>28784</v>
      </c>
      <c r="Q258" s="3" t="s">
        <v>51</v>
      </c>
      <c r="R258" s="3" t="s">
        <v>674</v>
      </c>
      <c r="S258" s="3" t="s">
        <v>915</v>
      </c>
      <c r="T258" s="3" t="s">
        <v>911</v>
      </c>
      <c r="U258" s="3" t="s">
        <v>720</v>
      </c>
      <c r="V258" s="3" t="s">
        <v>957</v>
      </c>
      <c r="W258" s="3" t="s">
        <v>106</v>
      </c>
      <c r="X258" s="3" t="s">
        <v>72</v>
      </c>
      <c r="Y258" s="3" t="s">
        <v>908</v>
      </c>
      <c r="Z258" s="3"/>
      <c r="AA258" s="3"/>
      <c r="AB258" s="3"/>
      <c r="AC258" s="3" t="s">
        <v>912</v>
      </c>
      <c r="AD258" s="3" t="s">
        <v>1338</v>
      </c>
      <c r="AE258" s="3" t="s">
        <v>694</v>
      </c>
      <c r="AF258" s="36" t="s">
        <v>695</v>
      </c>
      <c r="AG258" s="3" t="s">
        <v>912</v>
      </c>
      <c r="AH258" s="3">
        <v>1</v>
      </c>
      <c r="AI258" s="3">
        <v>1</v>
      </c>
      <c r="AJ258" s="3">
        <v>1</v>
      </c>
      <c r="AK258" s="3"/>
      <c r="AL258" s="3"/>
    </row>
    <row r="259" spans="1:38">
      <c r="A259" s="35">
        <f t="shared" si="3"/>
        <v>258</v>
      </c>
      <c r="B259" s="19" t="s">
        <v>361</v>
      </c>
      <c r="C259" s="3"/>
      <c r="D259" s="27" t="s">
        <v>626</v>
      </c>
      <c r="E259" s="3" t="str">
        <f>VLOOKUP(B259,[1]sample_employee!$B$3:$F$256,5,FALSE)</f>
        <v>1403090902832098</v>
      </c>
      <c r="F259" s="27" t="s">
        <v>626</v>
      </c>
      <c r="G259" s="3"/>
      <c r="H259" s="3">
        <v>123456</v>
      </c>
      <c r="I259" s="30">
        <v>44531</v>
      </c>
      <c r="J259" s="3" t="s">
        <v>103</v>
      </c>
      <c r="K259" s="32">
        <v>30356</v>
      </c>
      <c r="L259" s="3" t="s">
        <v>1566</v>
      </c>
      <c r="M259" s="3" t="s">
        <v>1781</v>
      </c>
      <c r="N259" s="3" t="s">
        <v>675</v>
      </c>
      <c r="O259" s="3"/>
      <c r="P259" s="3">
        <v>28784</v>
      </c>
      <c r="Q259" s="3" t="s">
        <v>51</v>
      </c>
      <c r="R259" s="3" t="s">
        <v>674</v>
      </c>
      <c r="S259" s="3" t="s">
        <v>105</v>
      </c>
      <c r="T259" s="3" t="s">
        <v>911</v>
      </c>
      <c r="U259" s="3" t="s">
        <v>720</v>
      </c>
      <c r="V259" s="3" t="s">
        <v>958</v>
      </c>
      <c r="W259" s="3" t="s">
        <v>106</v>
      </c>
      <c r="X259" s="3" t="s">
        <v>72</v>
      </c>
      <c r="Y259" s="3" t="s">
        <v>902</v>
      </c>
      <c r="Z259" s="3"/>
      <c r="AA259" s="3"/>
      <c r="AB259" s="3"/>
      <c r="AC259" s="3" t="s">
        <v>912</v>
      </c>
      <c r="AD259" s="3" t="s">
        <v>1339</v>
      </c>
      <c r="AE259" s="3" t="s">
        <v>694</v>
      </c>
      <c r="AF259" s="36" t="s">
        <v>695</v>
      </c>
      <c r="AG259" s="3" t="s">
        <v>912</v>
      </c>
      <c r="AH259" s="3">
        <v>1</v>
      </c>
      <c r="AI259" s="3">
        <v>1</v>
      </c>
      <c r="AJ259" s="3">
        <v>1</v>
      </c>
      <c r="AK259" s="3"/>
      <c r="AL259" s="3"/>
    </row>
    <row r="260" spans="1:38">
      <c r="A260" s="35">
        <f t="shared" ref="A260:A265" si="4">A259+1</f>
        <v>259</v>
      </c>
      <c r="B260" s="19" t="s">
        <v>362</v>
      </c>
      <c r="C260" s="3"/>
      <c r="D260" s="27" t="s">
        <v>627</v>
      </c>
      <c r="E260" s="3" t="str">
        <f>VLOOKUP(B260,[1]sample_employee!$B$3:$F$256,5,FALSE)</f>
        <v>1403092404840009</v>
      </c>
      <c r="F260" s="27" t="s">
        <v>627</v>
      </c>
      <c r="G260" s="3"/>
      <c r="H260" s="3">
        <v>123456</v>
      </c>
      <c r="I260" s="30">
        <v>44531</v>
      </c>
      <c r="J260" s="3" t="s">
        <v>103</v>
      </c>
      <c r="K260" s="32">
        <v>30796</v>
      </c>
      <c r="L260" s="3">
        <v>0</v>
      </c>
      <c r="M260" s="3" t="s">
        <v>1782</v>
      </c>
      <c r="N260" s="3" t="s">
        <v>675</v>
      </c>
      <c r="O260" s="3"/>
      <c r="P260" s="3">
        <v>28784</v>
      </c>
      <c r="Q260" s="3" t="s">
        <v>51</v>
      </c>
      <c r="R260" s="3" t="s">
        <v>674</v>
      </c>
      <c r="S260" s="3" t="s">
        <v>915</v>
      </c>
      <c r="T260" s="3" t="s">
        <v>911</v>
      </c>
      <c r="U260" s="3" t="s">
        <v>720</v>
      </c>
      <c r="V260" s="3" t="s">
        <v>959</v>
      </c>
      <c r="W260" s="3" t="s">
        <v>106</v>
      </c>
      <c r="X260" s="3" t="s">
        <v>72</v>
      </c>
      <c r="Y260" s="3" t="s">
        <v>903</v>
      </c>
      <c r="Z260" s="3"/>
      <c r="AA260" s="3"/>
      <c r="AB260" s="3"/>
      <c r="AC260" s="3" t="s">
        <v>912</v>
      </c>
      <c r="AD260" s="3" t="s">
        <v>1340</v>
      </c>
      <c r="AE260" s="3" t="s">
        <v>694</v>
      </c>
      <c r="AF260" s="36" t="s">
        <v>695</v>
      </c>
      <c r="AG260" s="3" t="s">
        <v>912</v>
      </c>
      <c r="AH260" s="3">
        <v>1</v>
      </c>
      <c r="AI260" s="3">
        <v>1</v>
      </c>
      <c r="AJ260" s="3">
        <v>1</v>
      </c>
      <c r="AK260" s="3"/>
      <c r="AL260" s="3"/>
    </row>
    <row r="261" spans="1:38">
      <c r="A261" s="35">
        <f t="shared" si="4"/>
        <v>260</v>
      </c>
      <c r="B261" s="20" t="s">
        <v>363</v>
      </c>
      <c r="C261" s="3"/>
      <c r="D261" s="27" t="s">
        <v>628</v>
      </c>
      <c r="E261" s="3" t="str">
        <f>VLOOKUP(B261,[1]sample_employee!$B$3:$F$256,5,FALSE)</f>
        <v>1403092510960006</v>
      </c>
      <c r="F261" s="27" t="s">
        <v>628</v>
      </c>
      <c r="G261" s="3"/>
      <c r="H261" s="3">
        <v>123456</v>
      </c>
      <c r="I261" s="30">
        <v>44531</v>
      </c>
      <c r="J261" s="3" t="s">
        <v>103</v>
      </c>
      <c r="K261" s="32">
        <v>35363</v>
      </c>
      <c r="L261" s="3" t="s">
        <v>1567</v>
      </c>
      <c r="M261" s="3" t="s">
        <v>1783</v>
      </c>
      <c r="N261" s="3" t="s">
        <v>675</v>
      </c>
      <c r="O261" s="3"/>
      <c r="P261" s="3">
        <v>28784</v>
      </c>
      <c r="Q261" s="3" t="s">
        <v>51</v>
      </c>
      <c r="R261" s="3" t="s">
        <v>674</v>
      </c>
      <c r="S261" s="3" t="s">
        <v>105</v>
      </c>
      <c r="T261" s="3" t="s">
        <v>911</v>
      </c>
      <c r="U261" s="3" t="s">
        <v>720</v>
      </c>
      <c r="V261" s="3" t="s">
        <v>923</v>
      </c>
      <c r="W261" s="3" t="s">
        <v>106</v>
      </c>
      <c r="X261" s="3" t="s">
        <v>72</v>
      </c>
      <c r="Y261" s="3" t="s">
        <v>909</v>
      </c>
      <c r="Z261" s="3"/>
      <c r="AA261" s="3"/>
      <c r="AB261" s="3"/>
      <c r="AC261" s="3" t="s">
        <v>912</v>
      </c>
      <c r="AD261" s="3" t="s">
        <v>1341</v>
      </c>
      <c r="AE261" s="3" t="s">
        <v>694</v>
      </c>
      <c r="AF261" s="36" t="s">
        <v>695</v>
      </c>
      <c r="AG261" s="3" t="s">
        <v>912</v>
      </c>
      <c r="AH261" s="3">
        <v>1</v>
      </c>
      <c r="AI261" s="3">
        <v>1</v>
      </c>
      <c r="AJ261" s="3">
        <v>1</v>
      </c>
      <c r="AK261" s="3"/>
      <c r="AL261" s="3"/>
    </row>
    <row r="262" spans="1:38">
      <c r="A262" s="35">
        <f t="shared" si="4"/>
        <v>261</v>
      </c>
      <c r="B262" s="21" t="s">
        <v>364</v>
      </c>
      <c r="C262" s="3"/>
      <c r="D262" s="27" t="s">
        <v>629</v>
      </c>
      <c r="E262" s="3" t="str">
        <f>VLOOKUP(B262,[1]sample_employee!$B$3:$F$256,5,FALSE)</f>
        <v>1403093009873882</v>
      </c>
      <c r="F262" s="27" t="s">
        <v>629</v>
      </c>
      <c r="G262" s="3"/>
      <c r="H262" s="3">
        <v>123456</v>
      </c>
      <c r="I262" s="30">
        <v>45312</v>
      </c>
      <c r="J262" s="3" t="s">
        <v>103</v>
      </c>
      <c r="K262" s="32">
        <v>32050</v>
      </c>
      <c r="L262" s="3" t="s">
        <v>1568</v>
      </c>
      <c r="M262" s="3" t="s">
        <v>1784</v>
      </c>
      <c r="N262" s="3" t="s">
        <v>675</v>
      </c>
      <c r="O262" s="3"/>
      <c r="P262" s="3">
        <v>28784</v>
      </c>
      <c r="Q262" s="3" t="s">
        <v>51</v>
      </c>
      <c r="R262" s="3" t="s">
        <v>674</v>
      </c>
      <c r="S262" s="3" t="s">
        <v>915</v>
      </c>
      <c r="T262" s="3" t="s">
        <v>911</v>
      </c>
      <c r="U262" s="3" t="s">
        <v>720</v>
      </c>
      <c r="V262" s="3" t="s">
        <v>923</v>
      </c>
      <c r="W262" s="3" t="s">
        <v>106</v>
      </c>
      <c r="X262" s="3" t="s">
        <v>72</v>
      </c>
      <c r="Y262" s="3" t="s">
        <v>904</v>
      </c>
      <c r="Z262" s="3"/>
      <c r="AA262" s="3"/>
      <c r="AB262" s="3"/>
      <c r="AC262" s="3" t="s">
        <v>912</v>
      </c>
      <c r="AD262" s="3" t="s">
        <v>1342</v>
      </c>
      <c r="AE262" s="3" t="s">
        <v>694</v>
      </c>
      <c r="AF262" s="36" t="s">
        <v>695</v>
      </c>
      <c r="AG262" s="3" t="s">
        <v>912</v>
      </c>
      <c r="AH262" s="3">
        <v>1</v>
      </c>
      <c r="AI262" s="3">
        <v>1</v>
      </c>
      <c r="AJ262" s="3">
        <v>1</v>
      </c>
      <c r="AK262" s="3"/>
      <c r="AL262" s="3"/>
    </row>
    <row r="263" spans="1:38">
      <c r="A263" s="35">
        <f t="shared" si="4"/>
        <v>262</v>
      </c>
      <c r="B263" s="21" t="s">
        <v>365</v>
      </c>
      <c r="C263" s="3"/>
      <c r="D263" s="27" t="s">
        <v>630</v>
      </c>
      <c r="E263" s="3" t="str">
        <f>VLOOKUP(B263,[1]sample_employee!$B$3:$F$256,5,FALSE)</f>
        <v>1403090101810020</v>
      </c>
      <c r="F263" s="27" t="s">
        <v>630</v>
      </c>
      <c r="G263" s="3"/>
      <c r="H263" s="3">
        <v>123456</v>
      </c>
      <c r="I263" s="39">
        <v>45312</v>
      </c>
      <c r="J263" s="3" t="s">
        <v>103</v>
      </c>
      <c r="K263" s="32">
        <v>29587</v>
      </c>
      <c r="L263" s="3" t="s">
        <v>1569</v>
      </c>
      <c r="M263" s="3" t="s">
        <v>1785</v>
      </c>
      <c r="N263" s="3" t="s">
        <v>675</v>
      </c>
      <c r="O263" s="3"/>
      <c r="P263" s="3">
        <v>28784</v>
      </c>
      <c r="Q263" s="3" t="s">
        <v>51</v>
      </c>
      <c r="R263" s="3" t="s">
        <v>674</v>
      </c>
      <c r="S263" s="3" t="s">
        <v>915</v>
      </c>
      <c r="T263" s="3" t="s">
        <v>911</v>
      </c>
      <c r="U263" s="3" t="s">
        <v>720</v>
      </c>
      <c r="V263" s="3" t="s">
        <v>958</v>
      </c>
      <c r="W263" s="3" t="s">
        <v>106</v>
      </c>
      <c r="X263" s="3" t="s">
        <v>72</v>
      </c>
      <c r="Y263" s="3" t="s">
        <v>905</v>
      </c>
      <c r="Z263" s="3"/>
      <c r="AA263" s="3"/>
      <c r="AB263" s="3"/>
      <c r="AC263" s="3" t="s">
        <v>912</v>
      </c>
      <c r="AD263" s="3" t="s">
        <v>1343</v>
      </c>
      <c r="AE263" s="3" t="s">
        <v>694</v>
      </c>
      <c r="AF263" s="36" t="s">
        <v>695</v>
      </c>
      <c r="AG263" s="3" t="s">
        <v>912</v>
      </c>
      <c r="AH263" s="3">
        <v>1</v>
      </c>
      <c r="AI263" s="3">
        <v>1</v>
      </c>
      <c r="AJ263" s="3">
        <v>1</v>
      </c>
      <c r="AK263" s="3"/>
      <c r="AL263" s="3"/>
    </row>
    <row r="264" spans="1:38">
      <c r="A264" s="35">
        <f t="shared" si="4"/>
        <v>263</v>
      </c>
      <c r="B264" s="22" t="s">
        <v>366</v>
      </c>
      <c r="C264" s="3"/>
      <c r="D264" s="27" t="s">
        <v>631</v>
      </c>
      <c r="E264" s="38" t="s">
        <v>633</v>
      </c>
      <c r="F264" s="27" t="s">
        <v>631</v>
      </c>
      <c r="G264" s="3"/>
      <c r="H264" s="3">
        <v>123456</v>
      </c>
      <c r="I264" s="39">
        <v>45027</v>
      </c>
      <c r="J264" s="3" t="s">
        <v>672</v>
      </c>
      <c r="K264" s="32" t="e">
        <v>#N/A</v>
      </c>
      <c r="L264" s="3" t="e">
        <v>#N/A</v>
      </c>
      <c r="M264" s="3"/>
      <c r="N264" s="3" t="s">
        <v>675</v>
      </c>
      <c r="O264" s="3"/>
      <c r="P264" s="3">
        <v>28784</v>
      </c>
      <c r="Q264" s="3" t="s">
        <v>51</v>
      </c>
      <c r="R264" s="3" t="s">
        <v>674</v>
      </c>
      <c r="S264" s="3" t="s">
        <v>916</v>
      </c>
      <c r="T264" s="3" t="s">
        <v>911</v>
      </c>
      <c r="U264" s="3" t="s">
        <v>720</v>
      </c>
      <c r="V264" s="3" t="s">
        <v>685</v>
      </c>
      <c r="W264" s="3" t="s">
        <v>106</v>
      </c>
      <c r="X264" s="3" t="s">
        <v>72</v>
      </c>
      <c r="Y264" s="3" t="s">
        <v>906</v>
      </c>
      <c r="Z264" s="3"/>
      <c r="AA264" s="3"/>
      <c r="AB264" s="3"/>
      <c r="AC264" s="3" t="s">
        <v>912</v>
      </c>
      <c r="AD264" s="3" t="s">
        <v>1344</v>
      </c>
      <c r="AE264" s="3" t="s">
        <v>694</v>
      </c>
      <c r="AF264" s="36" t="s">
        <v>695</v>
      </c>
      <c r="AG264" s="3" t="s">
        <v>912</v>
      </c>
      <c r="AH264" s="3">
        <v>1</v>
      </c>
      <c r="AI264" s="3">
        <v>1</v>
      </c>
      <c r="AJ264" s="3">
        <v>1</v>
      </c>
      <c r="AK264" s="3"/>
      <c r="AL264" s="3"/>
    </row>
    <row r="265" spans="1:38">
      <c r="A265" s="35">
        <f t="shared" si="4"/>
        <v>264</v>
      </c>
      <c r="B265" s="22" t="s">
        <v>367</v>
      </c>
      <c r="C265" s="3"/>
      <c r="D265" s="27" t="s">
        <v>632</v>
      </c>
      <c r="E265" s="3" t="str">
        <f>VLOOKUP(B265,[1]sample_employee!$B$3:$F$256,5,FALSE)</f>
        <v>1311012001940000</v>
      </c>
      <c r="F265" s="27" t="s">
        <v>632</v>
      </c>
      <c r="G265" s="3"/>
      <c r="H265" s="3">
        <v>123456</v>
      </c>
      <c r="I265" s="39">
        <v>45312</v>
      </c>
      <c r="J265" s="3" t="s">
        <v>103</v>
      </c>
      <c r="K265" s="32">
        <v>34731</v>
      </c>
      <c r="L265" s="3" t="s">
        <v>1570</v>
      </c>
      <c r="M265" s="3" t="s">
        <v>1642</v>
      </c>
      <c r="N265" s="3" t="s">
        <v>675</v>
      </c>
      <c r="O265" s="3"/>
      <c r="P265" s="3">
        <v>28784</v>
      </c>
      <c r="Q265" s="3" t="s">
        <v>51</v>
      </c>
      <c r="R265" s="3" t="s">
        <v>674</v>
      </c>
      <c r="S265" s="3" t="s">
        <v>916</v>
      </c>
      <c r="T265" s="3" t="s">
        <v>911</v>
      </c>
      <c r="U265" s="3" t="s">
        <v>720</v>
      </c>
      <c r="V265" s="3" t="s">
        <v>958</v>
      </c>
      <c r="W265" s="3" t="s">
        <v>106</v>
      </c>
      <c r="X265" s="3" t="s">
        <v>72</v>
      </c>
      <c r="Y265" s="3" t="s">
        <v>910</v>
      </c>
      <c r="Z265" s="3"/>
      <c r="AA265" s="3"/>
      <c r="AB265" s="3"/>
      <c r="AC265" s="3" t="s">
        <v>912</v>
      </c>
      <c r="AD265" s="3" t="s">
        <v>1345</v>
      </c>
      <c r="AE265" s="3" t="s">
        <v>694</v>
      </c>
      <c r="AF265" s="36" t="s">
        <v>695</v>
      </c>
      <c r="AG265" s="3" t="s">
        <v>912</v>
      </c>
      <c r="AH265" s="3">
        <v>1</v>
      </c>
      <c r="AI265" s="3">
        <v>1</v>
      </c>
      <c r="AJ265" s="3">
        <v>1</v>
      </c>
      <c r="AK265" s="3"/>
      <c r="AL265" s="3"/>
    </row>
  </sheetData>
  <autoFilter ref="A1:AL265"/>
  <conditionalFormatting sqref="B264:B265 B257:B261 B248:B253">
    <cfRule type="duplicateValues" dxfId="0" priority="1"/>
  </conditionalFormatting>
  <hyperlinks>
    <hyperlink ref="G9" r:id="rId1"/>
    <hyperlink ref="G10" r:id="rId2"/>
    <hyperlink ref="G11" r:id="rId3"/>
    <hyperlink ref="G12" r:id="rId4"/>
    <hyperlink ref="G13" r:id="rId5"/>
    <hyperlink ref="G63" r:id="rId6"/>
    <hyperlink ref="G68" r:id="rId7"/>
    <hyperlink ref="G71" r:id="rId8"/>
    <hyperlink ref="G73" r:id="rId9"/>
    <hyperlink ref="G102" r:id="rId10"/>
    <hyperlink ref="G104" r:id="rId11"/>
    <hyperlink ref="G103" r:id="rId12"/>
    <hyperlink ref="G133" r:id="rId13"/>
    <hyperlink ref="G141" r:id="rId14"/>
    <hyperlink ref="G162" r:id="rId15"/>
    <hyperlink ref="G163" r:id="rId16"/>
    <hyperlink ref="G164" r:id="rId17"/>
    <hyperlink ref="G242" r:id="rId18"/>
    <hyperlink ref="G243" r:id="rId19"/>
    <hyperlink ref="G249" r:id="rId20"/>
    <hyperlink ref="G251" r:id="rId21"/>
    <hyperlink ref="G252" r:id="rId22"/>
  </hyperlinks>
  <pageMargins left="0.7" right="0.7" top="0.75" bottom="0.75" header="0.3" footer="0.3"/>
  <pageSetup paperSize="9" orientation="portrait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35" sqref="C35"/>
    </sheetView>
  </sheetViews>
  <sheetFormatPr defaultRowHeight="15"/>
  <cols>
    <col min="1" max="1" width="5.42578125" customWidth="1"/>
    <col min="2" max="2" width="21.7109375" bestFit="1" customWidth="1"/>
    <col min="3" max="3" width="63.85546875" bestFit="1" customWidth="1"/>
    <col min="4" max="4" width="68.5703125" bestFit="1" customWidth="1"/>
  </cols>
  <sheetData>
    <row r="1" spans="1:4" ht="15.7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</v>
      </c>
      <c r="B2" s="3" t="s">
        <v>4</v>
      </c>
      <c r="C2" s="3" t="s">
        <v>5</v>
      </c>
      <c r="D2" s="3" t="s">
        <v>6</v>
      </c>
    </row>
    <row r="3" spans="1:4">
      <c r="A3" s="2">
        <v>2</v>
      </c>
      <c r="B3" s="3" t="s">
        <v>7</v>
      </c>
      <c r="C3" s="3" t="s">
        <v>8</v>
      </c>
      <c r="D3" s="3" t="s">
        <v>9</v>
      </c>
    </row>
    <row r="4" spans="1:4">
      <c r="A4" s="2">
        <v>3</v>
      </c>
      <c r="B4" s="3" t="s">
        <v>10</v>
      </c>
      <c r="C4" s="3" t="s">
        <v>11</v>
      </c>
      <c r="D4" s="3" t="s">
        <v>12</v>
      </c>
    </row>
    <row r="5" spans="1:4">
      <c r="A5" s="2">
        <v>4</v>
      </c>
      <c r="B5" s="3" t="s">
        <v>13</v>
      </c>
      <c r="C5" s="3" t="s">
        <v>14</v>
      </c>
      <c r="D5" s="3" t="s">
        <v>15</v>
      </c>
    </row>
    <row r="6" spans="1:4">
      <c r="A6" s="2">
        <v>5</v>
      </c>
      <c r="B6" s="3" t="s">
        <v>16</v>
      </c>
      <c r="C6" s="3" t="s">
        <v>17</v>
      </c>
      <c r="D6" s="3" t="s">
        <v>18</v>
      </c>
    </row>
    <row r="7" spans="1:4">
      <c r="A7" s="2">
        <v>6</v>
      </c>
      <c r="B7" s="3" t="s">
        <v>19</v>
      </c>
      <c r="C7" s="3" t="s">
        <v>20</v>
      </c>
      <c r="D7" s="3" t="s">
        <v>21</v>
      </c>
    </row>
    <row r="8" spans="1:4">
      <c r="A8" s="2">
        <v>7</v>
      </c>
      <c r="B8" s="3" t="s">
        <v>22</v>
      </c>
      <c r="C8" s="3" t="s">
        <v>23</v>
      </c>
      <c r="D8" s="3" t="s">
        <v>24</v>
      </c>
    </row>
    <row r="9" spans="1:4">
      <c r="A9" s="2">
        <v>8</v>
      </c>
      <c r="B9" s="3" t="s">
        <v>25</v>
      </c>
      <c r="C9" s="3" t="s">
        <v>26</v>
      </c>
      <c r="D9" s="3" t="s">
        <v>27</v>
      </c>
    </row>
    <row r="10" spans="1:4">
      <c r="A10" s="2">
        <v>9</v>
      </c>
      <c r="B10" s="3" t="s">
        <v>28</v>
      </c>
      <c r="C10" s="3" t="s">
        <v>29</v>
      </c>
      <c r="D10" s="3" t="s">
        <v>30</v>
      </c>
    </row>
    <row r="11" spans="1:4">
      <c r="A11" s="2">
        <v>10</v>
      </c>
      <c r="B11" s="3" t="s">
        <v>31</v>
      </c>
      <c r="C11" s="3" t="s">
        <v>32</v>
      </c>
      <c r="D11" s="3" t="s">
        <v>33</v>
      </c>
    </row>
    <row r="12" spans="1:4">
      <c r="A12" s="2">
        <v>11</v>
      </c>
      <c r="B12" s="3" t="s">
        <v>34</v>
      </c>
      <c r="C12" s="3" t="s">
        <v>35</v>
      </c>
      <c r="D12" s="3" t="s">
        <v>36</v>
      </c>
    </row>
    <row r="13" spans="1:4">
      <c r="A13" s="2">
        <v>12</v>
      </c>
      <c r="B13" s="3" t="s">
        <v>37</v>
      </c>
      <c r="C13" s="3" t="s">
        <v>38</v>
      </c>
      <c r="D13" s="3" t="s">
        <v>39</v>
      </c>
    </row>
    <row r="14" spans="1:4">
      <c r="A14" s="2">
        <v>13</v>
      </c>
      <c r="B14" s="3" t="s">
        <v>40</v>
      </c>
      <c r="C14" s="3" t="s">
        <v>41</v>
      </c>
      <c r="D14" s="3" t="s">
        <v>42</v>
      </c>
    </row>
    <row r="15" spans="1:4">
      <c r="A15" s="2">
        <v>14</v>
      </c>
      <c r="B15" s="3" t="s">
        <v>43</v>
      </c>
      <c r="C15" s="3" t="s">
        <v>44</v>
      </c>
      <c r="D15" s="3" t="s">
        <v>45</v>
      </c>
    </row>
    <row r="16" spans="1:4">
      <c r="A16" s="2">
        <v>15</v>
      </c>
      <c r="B16" s="3" t="s">
        <v>46</v>
      </c>
      <c r="C16" s="3" t="s">
        <v>47</v>
      </c>
      <c r="D16" s="3" t="s">
        <v>48</v>
      </c>
    </row>
    <row r="17" spans="1:4">
      <c r="A17" s="2">
        <v>16</v>
      </c>
      <c r="B17" s="3" t="s">
        <v>49</v>
      </c>
      <c r="C17" s="3" t="s">
        <v>50</v>
      </c>
      <c r="D17" s="3" t="s">
        <v>51</v>
      </c>
    </row>
    <row r="18" spans="1:4">
      <c r="A18" s="2">
        <v>17</v>
      </c>
      <c r="B18" s="3" t="s">
        <v>52</v>
      </c>
      <c r="C18" s="3" t="s">
        <v>53</v>
      </c>
      <c r="D18" s="3" t="s">
        <v>54</v>
      </c>
    </row>
    <row r="19" spans="1:4">
      <c r="A19" s="2">
        <v>18</v>
      </c>
      <c r="B19" s="3" t="s">
        <v>55</v>
      </c>
      <c r="C19" s="3" t="s">
        <v>56</v>
      </c>
      <c r="D19" s="3" t="s">
        <v>57</v>
      </c>
    </row>
    <row r="20" spans="1:4">
      <c r="A20" s="2">
        <v>19</v>
      </c>
      <c r="B20" s="3" t="s">
        <v>58</v>
      </c>
      <c r="C20" s="3" t="s">
        <v>59</v>
      </c>
      <c r="D20" s="3" t="s">
        <v>60</v>
      </c>
    </row>
    <row r="21" spans="1:4">
      <c r="A21" s="2">
        <v>20</v>
      </c>
      <c r="B21" s="3" t="s">
        <v>61</v>
      </c>
      <c r="C21" s="3" t="s">
        <v>62</v>
      </c>
      <c r="D21" s="3" t="s">
        <v>63</v>
      </c>
    </row>
    <row r="22" spans="1:4">
      <c r="A22" s="2">
        <v>21</v>
      </c>
      <c r="B22" s="3" t="s">
        <v>64</v>
      </c>
      <c r="C22" s="3" t="s">
        <v>65</v>
      </c>
      <c r="D22" s="3" t="s">
        <v>66</v>
      </c>
    </row>
    <row r="23" spans="1:4">
      <c r="A23" s="2">
        <v>22</v>
      </c>
      <c r="B23" s="3" t="s">
        <v>67</v>
      </c>
      <c r="C23" s="3" t="s">
        <v>68</v>
      </c>
      <c r="D23" s="3" t="s">
        <v>69</v>
      </c>
    </row>
    <row r="24" spans="1:4">
      <c r="A24" s="2">
        <v>23</v>
      </c>
      <c r="B24" s="3" t="s">
        <v>70</v>
      </c>
      <c r="C24" s="3" t="s">
        <v>71</v>
      </c>
      <c r="D24" s="3" t="s">
        <v>72</v>
      </c>
    </row>
    <row r="25" spans="1:4">
      <c r="A25" s="2">
        <v>24</v>
      </c>
      <c r="B25" s="3" t="s">
        <v>73</v>
      </c>
      <c r="C25" s="3" t="s">
        <v>74</v>
      </c>
      <c r="D25" s="3" t="s">
        <v>75</v>
      </c>
    </row>
    <row r="26" spans="1:4">
      <c r="A26" s="2">
        <v>25</v>
      </c>
      <c r="B26" s="3" t="s">
        <v>76</v>
      </c>
      <c r="C26" s="3" t="s">
        <v>77</v>
      </c>
      <c r="D26" s="3" t="s">
        <v>78</v>
      </c>
    </row>
    <row r="27" spans="1:4">
      <c r="A27" s="2">
        <v>26</v>
      </c>
      <c r="B27" s="3" t="s">
        <v>79</v>
      </c>
      <c r="C27" s="3" t="s">
        <v>80</v>
      </c>
      <c r="D27" s="3" t="s">
        <v>81</v>
      </c>
    </row>
    <row r="28" spans="1:4">
      <c r="A28" s="2">
        <v>27</v>
      </c>
      <c r="B28" s="3" t="s">
        <v>82</v>
      </c>
      <c r="C28" s="3" t="s">
        <v>83</v>
      </c>
      <c r="D28" s="3" t="s">
        <v>84</v>
      </c>
    </row>
    <row r="29" spans="1:4">
      <c r="A29" s="2">
        <v>28</v>
      </c>
      <c r="B29" s="3" t="s">
        <v>85</v>
      </c>
      <c r="C29" s="3" t="s">
        <v>86</v>
      </c>
      <c r="D29" s="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Karyawan</vt:lpstr>
      <vt:lpstr>Cara Pengisian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2024-04-18T01:58:47Z</dcterms:created>
  <dcterms:modified xsi:type="dcterms:W3CDTF">2024-05-08T09:59:48Z</dcterms:modified>
</cp:coreProperties>
</file>